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7995"/>
  </bookViews>
  <sheets>
    <sheet name="Washington" sheetId="2" r:id="rId1"/>
    <sheet name="Sheet1" sheetId="1" r:id="rId2"/>
  </sheets>
  <externalReferences>
    <externalReference r:id="rId3"/>
  </externalReferences>
  <definedNames>
    <definedName name="_xlnm.Print_Area" localSheetId="0">Washington!$A$1:$J$352</definedName>
    <definedName name="_xlnm.Print_Titles" localSheetId="0">Washington!$1:$4</definedName>
    <definedName name="rng_50_ovc">#REF!</definedName>
    <definedName name="rng_6_60s">Washington!$A$196</definedName>
    <definedName name="rng_60_full_ovc">Washington!$E$6</definedName>
    <definedName name="rng_60_ovc">#REF!</definedName>
    <definedName name="rng_adolescent_Full_60s">Washington!$B$182</definedName>
    <definedName name="rng_adult_Full_60s">Washington!$E$183</definedName>
    <definedName name="rng_adult_Std_50s">#REF!</definedName>
    <definedName name="rng_adult_Std_60s">#REF!</definedName>
    <definedName name="rng_child_Full_60s">Washington!$E$182</definedName>
    <definedName name="rng_child_Std_50s">#REF!</definedName>
    <definedName name="rng_child_Std_60s">#REF!</definedName>
    <definedName name="rng_CO_disc_Full_60s">Washington!$A$253</definedName>
    <definedName name="rng_cust_name_Full_60s">Washington!$A$1</definedName>
    <definedName name="rng_cust_name_Std_50s">#REF!</definedName>
    <definedName name="rng_cust_name_Std_60s">#REF!</definedName>
    <definedName name="rng_dr_Full_60s">Washington!$E$180</definedName>
    <definedName name="rng_dr_Std_50s">#REF!</definedName>
    <definedName name="rng_dr_Std_60s">#REF!</definedName>
    <definedName name="rng_eff_date_Full_60s">Washington!$A$3</definedName>
    <definedName name="rng_eff_date_Std_50s">#REF!</definedName>
    <definedName name="rng_eff_date_Std_60s">#REF!</definedName>
    <definedName name="rng_find_par_Full_60s">Washington!$A$298</definedName>
    <definedName name="rng_IL_disc_1_Full_60s">Washington!$A$254</definedName>
    <definedName name="rng_IL_disc_2_Full_60s">Washington!$A$255</definedName>
    <definedName name="rng_oon_ben_Full_60s">Washington!$A$256</definedName>
    <definedName name="rng_or_Full_60s">Washington!$E$184</definedName>
    <definedName name="rng_or_Std_50s">#REF!</definedName>
    <definedName name="rng_or_Std_60s">#REF!</definedName>
    <definedName name="rng_ose_Full_60s">Washington!$E$179</definedName>
    <definedName name="rng_ose_Std_50s">#REF!</definedName>
    <definedName name="rng_ose_Std_60s">#REF!</definedName>
    <definedName name="rng_other_imp_Full_60s">Washington!$A$252</definedName>
    <definedName name="rng_PL_excl_Full_60s">Washington!$219:$250</definedName>
    <definedName name="rng_PL_rules_Full_60s">Washington!$269:$296</definedName>
    <definedName name="rng_plannum_Full_60s">Washington!$A$2</definedName>
    <definedName name="rng_plannum_Std_50s">#REF!</definedName>
    <definedName name="rng_plannum_Std_60s">#REF!</definedName>
    <definedName name="rng_prePL_excl_Full_60s">Washington!$186:$218</definedName>
    <definedName name="rng_prePL_rules_Full_60s">Washington!$264:$268</definedName>
    <definedName name="rng_prod_header_Full_60s">Washington!$A$4</definedName>
    <definedName name="rng_spec_ref_1_Full_60s">Washington!$A$259</definedName>
    <definedName name="rng_spec_ref_2_Full_60s">Washington!$A$260</definedName>
    <definedName name="rng_VA_DNO_Full_60s">Washington!$A$301</definedName>
    <definedName name="rng_VA_header_Full_41">[1]Full_41!#REF!</definedName>
    <definedName name="rng_VA_header_Full_42">[1]Full_42!#REF!</definedName>
    <definedName name="rng_VA_header_Full_50s">[1]Full_50s!#REF!</definedName>
    <definedName name="rng_VA_header_Full_60I">[1]Full_60I!#REF!</definedName>
    <definedName name="rng_VA_header_Full_60s">Washington!#REF!</definedName>
    <definedName name="rng_VA_header_Full_70I">[1]Full_70I!#REF!</definedName>
    <definedName name="rng_VA_header_Full_70s">[1]Full_70s!#REF!</definedName>
    <definedName name="rnglst_41_42_states">OFFSET([1]Data!$P$2,0,0,total_states_41_42,1)</definedName>
    <definedName name="rnglst_states">OFFSET([1]Data!$D$2,0,0,total_states,1)</definedName>
    <definedName name="total_states">[1]Data!$E$4</definedName>
    <definedName name="total_states_41_42">[1]Data!$Q$4</definedName>
  </definedNames>
  <calcPr calcId="145621"/>
</workbook>
</file>

<file path=xl/calcChain.xml><?xml version="1.0" encoding="utf-8"?>
<calcChain xmlns="http://schemas.openxmlformats.org/spreadsheetml/2006/main">
  <c r="AZ1" i="2" l="1"/>
</calcChain>
</file>

<file path=xl/sharedStrings.xml><?xml version="1.0" encoding="utf-8"?>
<sst xmlns="http://schemas.openxmlformats.org/spreadsheetml/2006/main" count="799" uniqueCount="754">
  <si>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</si>
  <si>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</si>
  <si>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</si>
  <si>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</si>
  <si>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</si>
  <si>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</si>
  <si>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</si>
  <si>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</si>
  <si>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</si>
  <si>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</si>
  <si>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</si>
  <si>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</si>
  <si>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</si>
  <si>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</si>
  <si>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</si>
  <si>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</si>
  <si>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</si>
  <si>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</si>
  <si>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</si>
  <si>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</si>
  <si>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</si>
  <si>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</si>
  <si>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</si>
  <si>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</si>
  <si>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</si>
  <si>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</si>
  <si>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</si>
  <si>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</si>
  <si>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 xml:space="preserve">This material is for informational purposes only and is neither an offer of coverage nor dental advice.  It contains only a partial, general description of plan or program benefits and does not constitute a contract.  Aetna does not provide dental services and, therefore, cannot guarantee any results or outcomes.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  </t>
  </si>
  <si>
    <t>In Virginia, Aetna DMO® is called Aetna DNO.  It is not an HMO. To receive maximum benefits, members must choose a participating primary care dentist to coordinate their care with in-network providers.</t>
  </si>
  <si>
    <t xml:space="preserve">Dental plans are provided or administered by Aetna Life Insurance Company, Aetna Dental Inc., Aetna Dental of California Inc. and/or Aetna Health Inc.
In Arizona, DMO Dental Plans are provided or administered by Aetna Health Inc.
</t>
  </si>
  <si>
    <t>Specific products may not be available on both a self-funded and insured basis. The information in this document is subject to change without notice. In case of a conflict between your plan documents and this information, the plan documents will govern.  In the event of a problem with coverage, members should contact Member Services at the toll-free number on their online ID cards for information on how to utilize the grievance procedure when appropriate.  All member care and related decisions are the sole responsibility of participating providers. Aetna Dental does not provide health care services and, therefore, cannot guarantee any results or outcomes.</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</si>
  <si>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Not every provider listed in the directory will be accepting new patients. Although Aetna Dental has identified providers who were not accepting patients in our DMO plan as known to Aetna Dental at the time the provider directory was created, the status of a provider’s practice may have changed. For the most current information, please contact the selected provider or Aetna Member Services at the toll-free number on your online ID card, or use our Internet-based provider directory (DocFind) available at www.aetna.com.</t>
  </si>
  <si>
    <t xml:space="preserve">Finding Participating Providers </t>
  </si>
  <si>
    <t>• Diagnostic and preventive services such as exams, cleanings, fluoride, and images (excludes services related to orthodontia).</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</si>
  <si>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</si>
  <si>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</si>
  <si>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</si>
  <si>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</si>
  <si>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</si>
  <si>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1"/>
        <color indexed="8"/>
        <rFont val="Times New Roman"/>
        <family val="1"/>
      </rPr>
      <t>Late entrant rule</t>
    </r>
    <r>
      <rPr>
        <sz val="11"/>
        <rFont val="Times New Roman"/>
        <family val="1"/>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</si>
  <si>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</si>
  <si>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</si>
  <si>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</si>
  <si>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</si>
  <si>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1"/>
        <color indexed="8"/>
        <rFont val="Times New Roman"/>
        <family val="1"/>
      </rPr>
      <t>Tooth missing but not replaced rule:</t>
    </r>
    <r>
      <rPr>
        <sz val="11"/>
        <rFont val="Times New Roman"/>
        <family val="1"/>
      </rPr>
      <t xml:space="preserve">  (Does not apply to California and Texas residents covered under the DMO plan)</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</si>
  <si>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</si>
  <si>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</si>
  <si>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</si>
  <si>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</si>
  <si>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</si>
  <si>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</si>
  <si>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</si>
  <si>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</si>
  <si>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</si>
  <si>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</si>
  <si>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</si>
  <si>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1"/>
        <color indexed="8"/>
        <rFont val="Times New Roman"/>
        <family val="1"/>
      </rPr>
      <t>Replacement rule</t>
    </r>
    <r>
      <rPr>
        <sz val="11"/>
        <rFont val="Times New Roman"/>
        <family val="1"/>
      </rPr>
      <t>: Some eligible dental services are subject to your plan’s replacement rule. The replacement rule applies to replacements of, or additions to existing: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</si>
  <si>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</si>
  <si>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</si>
  <si>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</si>
  <si>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1"/>
        <color indexed="8"/>
        <rFont val="Times New Roman"/>
        <family val="1"/>
      </rPr>
      <t>Alternate treatment rule</t>
    </r>
    <r>
      <rPr>
        <sz val="11"/>
        <rFont val="Times New Roman"/>
        <family val="1"/>
      </rPr>
      <t>: Sometimes there are several ways to treat a dental problem, all of which provide acceptable results.</t>
    </r>
  </si>
  <si>
    <r>
      <t>Alternate Treatment Rule</t>
    </r>
    <r>
      <rPr>
        <sz val="11"/>
        <color indexed="8"/>
        <rFont val="Times New Roman"/>
        <family val="1"/>
      </rPr>
      <t xml:space="preserve">: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
If treatment is being given by a participating dental provider and the covered person asks for a more costly covered service than that for which coverage is approved, the specific copayment for such service will consist of:
          (a) the copayment for the approved less costly service; plus
          (b) the difference in cost between the approved less costly service and the more costly covered service.
</t>
    </r>
  </si>
  <si>
    <r>
      <t>Tooth Missing But Not Replaced Rule</t>
    </r>
    <r>
      <rPr>
        <sz val="11"/>
        <color indexed="8"/>
        <rFont val="Times New Roman"/>
        <family val="1"/>
      </rPr>
      <t xml:space="preserve"> (Does not apply to TX and CA contracts.)
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5 years.</t>
    </r>
  </si>
  <si>
    <t>The extraction of a third molar does not qualify. Any such appliance or fixed bridge must include the replacement of an extracted tooth or teeth.</t>
  </si>
  <si>
    <r>
      <t>Replacement Rule</t>
    </r>
    <r>
      <rPr>
        <sz val="11"/>
        <color indexed="8"/>
        <rFont val="Times New Roman"/>
        <family val="1"/>
      </rPr>
      <t xml:space="preserve">
The replacement of; addition to; or modification of:
existing dentures;
crowns;
casts or processed restorations;
removable denture; 
fixed bridgework; or
other prosthetic services
is covered only if one of the following terms is met:
The replacement or addition of teeth is required to replace one or more teeth extracted after the existing denture or bridgework was installed.  This coverage must have been in force for the covered person when the extraction took place.
The existing denture, crown; cast or processed restoration, removable denture, bridgework, or other prosthetic service cannot be made serviceable, and was installed at least 5 years before its replacement. 
The existing denture is an immediate temporary one to replace one or more natural teeth extracted while the person is covered, and cannot be made permanent, and replacement by a permanent denture is required.  The replacement must take place within 12 months from the date of initial installation of the immediate temporary denture.
</t>
    </r>
  </si>
  <si>
    <t>Your Dental Care Plan Coverage Is Subject to the Following Rules:</t>
  </si>
  <si>
    <t>If you need emergency dental care for the palliative treatment (pain relieving, stabilizing) of a dental emergency, you are covered 24 hours a day, 7 days a week.  You should contact your Primary Care Dentist to receive treatment.  If you are unable to contact your PCD, contact Member Services for assistance in locating a dentist.  Refer to your plan documents for details. Subject to state requirements. Out-of-area emergency dental care may be reviewed by our dental consultants to verify appropriateness of treatment.</t>
  </si>
  <si>
    <t>Emergency Dental Care</t>
  </si>
  <si>
    <t>2.  DMO members may visit an orthodontist without first obtaining a referral from their primary care dentist.  In an effort to ease
the administrative burden on both participating Aetna dentists and members, Dental has opened direct access for
DMO members to orthodontic services.</t>
  </si>
  <si>
    <t>1.  Under the DMO dental plan, services performed by specialists are eligible for coverage only when prescribed by the primary care dentist and authorized by Aetna Dental. If Aetna's payment to the specialty dentist is based on a negotiated fee, then the member's copayment for the service will be based on the same negotiated fee.  If Aetna's payment is on another basis, then the copayment will be based on the dentist's usual fee
for the service, reviewed by Aetna for reasonableness.</t>
  </si>
  <si>
    <t>Specialty Referrals</t>
  </si>
  <si>
    <r>
      <t xml:space="preserve">    </t>
    </r>
    <r>
      <rPr>
        <sz val="11"/>
        <rFont val="Arial"/>
        <family val="2"/>
      </rPr>
      <t>●</t>
    </r>
    <r>
      <rPr>
        <sz val="11"/>
        <rFont val="Times New Roman"/>
        <family val="1"/>
      </rPr>
      <t xml:space="preserve"> Ortho: 50% with $1,000 deductible</t>
    </r>
  </si>
  <si>
    <r>
      <t xml:space="preserve">DMO members will get the following coverage when they go to an out-of-network dentist:
    </t>
    </r>
    <r>
      <rPr>
        <sz val="11"/>
        <rFont val="Arial"/>
        <family val="2"/>
      </rPr>
      <t>●</t>
    </r>
    <r>
      <rPr>
        <sz val="11"/>
        <rFont val="Times New Roman"/>
        <family val="1"/>
      </rPr>
      <t xml:space="preserve"> Diagnostic &amp; Preventive: 70% 
    </t>
    </r>
    <r>
      <rPr>
        <sz val="11"/>
        <rFont val="Arial"/>
        <family val="2"/>
      </rPr>
      <t xml:space="preserve">● </t>
    </r>
    <r>
      <rPr>
        <sz val="11"/>
        <rFont val="Times New Roman"/>
        <family val="1"/>
      </rPr>
      <t xml:space="preserve">Basic &amp; Major: 50% 
    </t>
    </r>
    <r>
      <rPr>
        <sz val="11"/>
        <rFont val="Arial"/>
        <family val="2"/>
      </rPr>
      <t xml:space="preserve">● </t>
    </r>
    <r>
      <rPr>
        <sz val="11"/>
        <rFont val="Times New Roman"/>
        <family val="1"/>
      </rPr>
      <t xml:space="preserve">Individual Deductible: $500 (no family deductible or calendar year max) </t>
    </r>
  </si>
  <si>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</si>
  <si>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 xml:space="preserve">This Benefit summary of the Aetna Dental Maintenance Organization (DMO®) provides information on benefits provided when services are rendered by a participating dentist.  In order for a covered person to be eligible for benefits, dental services must be provided by a primary care dentist selected from the network of participating DMO dentists.  Out of network benefits may apply.  Please refer to your Schedule of Benefits. </t>
  </si>
  <si>
    <t>Other Important Information</t>
  </si>
  <si>
    <t>*This is a partial list of exclusions and limitations, others may apply.  Please check your plan booklet for details.</t>
  </si>
  <si>
    <t>Any exclusion above will not apply to the extent that coverage of the charges is required under any law that applies to the coverage.</t>
  </si>
  <si>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</si>
  <si>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</si>
  <si>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</si>
  <si>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</si>
  <si>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</si>
  <si>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</si>
  <si>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</si>
  <si>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</si>
  <si>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</si>
  <si>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</si>
  <si>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</si>
  <si>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</si>
  <si>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</si>
  <si>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</si>
  <si>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</si>
  <si>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</si>
  <si>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</si>
  <si>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</si>
  <si>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</si>
  <si>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</si>
  <si>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</si>
  <si>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</si>
  <si>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</si>
  <si>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</si>
  <si>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</si>
  <si>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</si>
  <si>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 Any charge in excess of any benefit, dollar, visit, or frequency limit stated in the schedule of benefits. </t>
  </si>
  <si>
    <r>
      <t>1. Charges for services or supplies
•</t>
    </r>
    <r>
      <rPr>
        <b/>
        <sz val="11"/>
        <color indexed="8"/>
        <rFont val="Times New Roman"/>
        <family val="1"/>
      </rPr>
      <t xml:space="preserve"> </t>
    </r>
    <r>
      <rPr>
        <sz val="11"/>
        <rFont val="Times New Roman"/>
        <family val="1"/>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</si>
  <si>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</si>
  <si>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t>Any exclusion above will not apply to the extent that coverage of the charge is required under any law that applies to the coverage.</t>
  </si>
  <si>
    <t>21. Services done where there is no evidence of pathology, dysfunction or disease other than covered preventive services.  Does not apply to CA contracts.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</si>
  <si>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</si>
  <si>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</si>
  <si>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</si>
  <si>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17. Those for a crown, cast or processed restoration unless:
(a) It is treatment for decay or traumatic injury and teeth cannot be restored with a filling material; or
(b) The tooth is an abutment to a covered partial denture or fixed bridge.</t>
  </si>
  <si>
    <t>16.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</si>
  <si>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</si>
  <si>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dependent was a covered dependent; or</t>
  </si>
  <si>
    <t>(i) after the end of the 12-month period starting on the date the dependent became a covered dependent; or</t>
  </si>
  <si>
    <t>(b) as prescribed for any period of open enrollment agreed to by the employer and Aetna.  This does not apply to charges incurred:</t>
  </si>
  <si>
    <t xml:space="preserve">(a) during the first 31 days the dependent is eligible for this coverage, or </t>
  </si>
  <si>
    <t xml:space="preserve">15.  Those in connection with a service given to a dependent age 5 or older if that dependent becomes a covered dependent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</si>
  <si>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</si>
  <si>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</si>
  <si>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</si>
  <si>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</si>
  <si>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</si>
  <si>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</si>
  <si>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8.  Those for any of the following services (Does not apply to TX contracts):
(a) An appliance or modification of one if an impression for it was made before the person became a covered person;
(b) A crown, bridge, or cast or processed restoration if a tooth was prepared for it before the person became a covered person;
(c) Root canal therapy if the pulp chamber for it was opened before the person became a covered person.</t>
  </si>
  <si>
    <t>7. Those for dentures, crowns, inlays, onlays, bridgework, or other appliances or services used for the purpose of splinting, to alter vertical dimension, to restore occlusion, or to correct attrition, abrasion or erosion.  Does not apply to CA contracts.</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</si>
  <si>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</si>
  <si>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</si>
  <si>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</si>
  <si>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</si>
  <si>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</si>
  <si>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</si>
  <si>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</si>
  <si>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</si>
  <si>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</si>
  <si>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</si>
  <si>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Some Services Not Covered Under the Plan Are:</t>
  </si>
  <si>
    <t>PLAN EXCLUSIONS AND LIMITATIONS*</t>
  </si>
  <si>
    <t>Not Covered</t>
  </si>
  <si>
    <t>Orthodontic Retention</t>
  </si>
  <si>
    <t>Adult</t>
  </si>
  <si>
    <t>Adolescent (appliance must be placed prior to age 20)</t>
  </si>
  <si>
    <t>Comprehensive Orthodontic Treatment</t>
  </si>
  <si>
    <t>Diagnostic Records</t>
  </si>
  <si>
    <t>Orthodontic Screening Exam</t>
  </si>
  <si>
    <t>ORTHODONTICS</t>
  </si>
  <si>
    <t>No Charge</t>
  </si>
  <si>
    <t>Consultation with a medical health care professional</t>
  </si>
  <si>
    <t>D9311</t>
  </si>
  <si>
    <t>Occlusal Adjustment - complete</t>
  </si>
  <si>
    <t>D9952</t>
  </si>
  <si>
    <t>Consultation - Diagnostic Service Provided by Dentist or Physician Other Than Requesting Dentist or Physician</t>
  </si>
  <si>
    <t>D9310</t>
  </si>
  <si>
    <t>Occlusal Adjustment - limited</t>
  </si>
  <si>
    <t>D9951</t>
  </si>
  <si>
    <t>Intravenous conscious sedation/analgesia - each 15 minute increment</t>
  </si>
  <si>
    <t>D9243</t>
  </si>
  <si>
    <t>Repair and/or Reline of Occlusal Guard</t>
  </si>
  <si>
    <t>D9942</t>
  </si>
  <si>
    <t>Intravenous conscious sedation/analgesia - 1st 15 min</t>
  </si>
  <si>
    <t>D9239</t>
  </si>
  <si>
    <t>Occlusal guard adjustment</t>
  </si>
  <si>
    <t>D9943</t>
  </si>
  <si>
    <t>Deep sedation/general anesthesia - each 15 minute increment</t>
  </si>
  <si>
    <t>D9223</t>
  </si>
  <si>
    <t>Occlusal Guard, by Report</t>
  </si>
  <si>
    <t>D9940</t>
  </si>
  <si>
    <t>Deep sedation/general anesthesia - 1st 15 min</t>
  </si>
  <si>
    <t>D9222</t>
  </si>
  <si>
    <t>Denture cleaning and inspection</t>
  </si>
  <si>
    <t>D9932-D9935</t>
  </si>
  <si>
    <t>Palliative (Emergency) Treatment of Dental Pain - minor procedure</t>
  </si>
  <si>
    <t>D9110</t>
  </si>
  <si>
    <t>OTHER (ADJUNCTIVE) SERVICES</t>
  </si>
  <si>
    <t>(1) Certain services may be covered under the Medical Plan. Contact Member Services for more details.</t>
  </si>
  <si>
    <t>Placement of Device to Facilitate Eruption of Impacted Tooth</t>
  </si>
  <si>
    <t>D7283</t>
  </si>
  <si>
    <t>Frenuloplasty</t>
  </si>
  <si>
    <t>D7963 (1)</t>
  </si>
  <si>
    <t>Mobilization of Erupted or Malpositioned Tooth to Aid Eruption</t>
  </si>
  <si>
    <t>D7282 (1)</t>
  </si>
  <si>
    <t>Frenulectomy (Frenectomy, Frenotomy) Separate Procedure</t>
  </si>
  <si>
    <t>D7960 (1)</t>
  </si>
  <si>
    <t>Surgical Access of Unerupted Tooth</t>
  </si>
  <si>
    <t>D7280 (1)</t>
  </si>
  <si>
    <t>Incision and Drainage of Abcess - Intraoral Soft Tissue - Complicated</t>
  </si>
  <si>
    <t>D7511 (1)</t>
  </si>
  <si>
    <t>Coronectomy - intentional partial tooth removal</t>
  </si>
  <si>
    <t>D7251</t>
  </si>
  <si>
    <t>Incision and Drainage of Abcess - Intraoral Soft Tissue</t>
  </si>
  <si>
    <t>D7510 (1)</t>
  </si>
  <si>
    <t>Surgical Removal of Residual Tooth Roots</t>
  </si>
  <si>
    <t>D7250 (1)</t>
  </si>
  <si>
    <t>Alveoloplasty Not in Conjunction With Extractions - 1-3 Teeth or Tooth Spaces - Per Quadrant</t>
  </si>
  <si>
    <t>D7321 (1)</t>
  </si>
  <si>
    <t>Removal of Impacted Tooth - Completely Bony, With Unusual Surgical Complications</t>
  </si>
  <si>
    <t>D7241 (1)</t>
  </si>
  <si>
    <t>Alveoloplasty Not in Conjunction With Extractions - 4 or More Teeth or Tooth Spaces - Per Quadrant</t>
  </si>
  <si>
    <t>D7320 (1)</t>
  </si>
  <si>
    <t>Removal of Impacted Tooth - Completely Bony</t>
  </si>
  <si>
    <t>D7240 (1)</t>
  </si>
  <si>
    <t>Alveoloplasty in Conjunction With Extractions - 1 to 3 Teeth or Tooth Spaces - Per Quadrant</t>
  </si>
  <si>
    <t>D7311 (1)</t>
  </si>
  <si>
    <t>Removal of Impacted Tooth - Partially Bony</t>
  </si>
  <si>
    <t>D7230 (1)</t>
  </si>
  <si>
    <t>Alveoloplasty in Conjunction With Extractions - 4 or More Teeth or Tooth Spaces - Per Quadrant</t>
  </si>
  <si>
    <t>D7310 (1)</t>
  </si>
  <si>
    <t>Removal of Impacted Tooth - Soft Tissue</t>
  </si>
  <si>
    <t>D7220 (1)</t>
  </si>
  <si>
    <t>Cytological Sample Collection</t>
  </si>
  <si>
    <t>D7287 (1)</t>
  </si>
  <si>
    <t>Surgical Removal of Erupted Tooth</t>
  </si>
  <si>
    <t>D7210 (1)</t>
  </si>
  <si>
    <t xml:space="preserve">Biopsy of Oral Tissue - Soft </t>
  </si>
  <si>
    <t>D7286 (1)</t>
  </si>
  <si>
    <t>Extraction, Erupted Tooth or Exposed Root (Elevation and/or Forceps Removal)</t>
  </si>
  <si>
    <t>D7140</t>
  </si>
  <si>
    <t>Biopsy of Oral Tissue - Hard (Bone, Tooth)</t>
  </si>
  <si>
    <t>D7285 (1)</t>
  </si>
  <si>
    <t>Extraction, Coronal Remnants - Deciduous Tooth</t>
  </si>
  <si>
    <t>D7111</t>
  </si>
  <si>
    <t>ORAL SURGERY</t>
  </si>
  <si>
    <t>(3) Eligible on Anterior Teeth only.</t>
  </si>
  <si>
    <t>Rebase Mandibular Partial Denture</t>
  </si>
  <si>
    <t>D5721</t>
  </si>
  <si>
    <t>Overdenture - Complete, by Report</t>
  </si>
  <si>
    <t>D5860</t>
  </si>
  <si>
    <t>Rebase Maxillary Partial Denture</t>
  </si>
  <si>
    <t>D5720</t>
  </si>
  <si>
    <t>Tissue Conditioning, Mandibular</t>
  </si>
  <si>
    <t>D5851</t>
  </si>
  <si>
    <t>Rebase Complete Mandibular Denture</t>
  </si>
  <si>
    <t>D5711</t>
  </si>
  <si>
    <t>Tissue Conditioning, Maxillary</t>
  </si>
  <si>
    <t>D5850</t>
  </si>
  <si>
    <t>Rebase Complete Maxillary Denture</t>
  </si>
  <si>
    <t>D5710</t>
  </si>
  <si>
    <t>Interim Partial Denture (Mandibular) (3)</t>
  </si>
  <si>
    <t>D5821</t>
  </si>
  <si>
    <t>Replace All Teeth and Acrylic on Cast Metal Framework (Mandibular)</t>
  </si>
  <si>
    <t>D5671</t>
  </si>
  <si>
    <t>Interim Partial Denture (Maxillary) (3)</t>
  </si>
  <si>
    <t>D5820</t>
  </si>
  <si>
    <t>Replace All Teeth and Acrylic on Cast Metal Framework (Maxillary)</t>
  </si>
  <si>
    <t>D5670</t>
  </si>
  <si>
    <t>Reline Mandibular Partial Denture (Lab)</t>
  </si>
  <si>
    <t>D5761</t>
  </si>
  <si>
    <t>Add Clasp to Existing Partial Denture</t>
  </si>
  <si>
    <t>D5660</t>
  </si>
  <si>
    <t>Reline Maxillary Partial Denture (Lab)</t>
  </si>
  <si>
    <t>D5760</t>
  </si>
  <si>
    <t>Add Tooth to Existing Partial Denture</t>
  </si>
  <si>
    <t>D5650</t>
  </si>
  <si>
    <t>Reline Complete Mandibular Denture (Lab)</t>
  </si>
  <si>
    <t>D5751</t>
  </si>
  <si>
    <t>Replace Broken Teeth - Per Tooth</t>
  </si>
  <si>
    <t>D5640</t>
  </si>
  <si>
    <t>Reline Complete Maxillary Denture (Lab)</t>
  </si>
  <si>
    <t>D5750</t>
  </si>
  <si>
    <t>Repair or Replace Broken Clasp</t>
  </si>
  <si>
    <t>D5630</t>
  </si>
  <si>
    <t>Reline Mandibular Partial Denture (Chairside)</t>
  </si>
  <si>
    <t>D5741</t>
  </si>
  <si>
    <t>Repair Cast Partial Framework</t>
  </si>
  <si>
    <t>D5621-D5622</t>
  </si>
  <si>
    <t>Reline Maxillary Partial Denture (Chairside)</t>
  </si>
  <si>
    <t>D5740</t>
  </si>
  <si>
    <t>Repair Resin Partial Denture Base</t>
  </si>
  <si>
    <t>D5611-D5612</t>
  </si>
  <si>
    <t>Reline Complete Mandibular Denture (Chairside)</t>
  </si>
  <si>
    <t>D5731</t>
  </si>
  <si>
    <t>Replace Missing or Broken Teeth - Complete Denture (each tooth)</t>
  </si>
  <si>
    <t>D5520</t>
  </si>
  <si>
    <t>Reline Complete Maxillary Denture (Chairside)</t>
  </si>
  <si>
    <t>D5730</t>
  </si>
  <si>
    <t>Repair Broken Complete Denture Base</t>
  </si>
  <si>
    <t>D5511-D5512</t>
  </si>
  <si>
    <t>REPAIRS TO PROSTHETICS</t>
  </si>
  <si>
    <t>(2) Includes relines, adjustments, rebases within the 1st six months.  Adjustments to dentures that are done within six months of placement of the denture, are limited to no more than four adjustments.</t>
  </si>
  <si>
    <t>Immediate max/mand partial dental - resin base (including any conventional clasps, rests and teeth)</t>
  </si>
  <si>
    <t>D5221-D5222</t>
  </si>
  <si>
    <t>Adjust Partial Denture - Mandibular</t>
  </si>
  <si>
    <t>D5422</t>
  </si>
  <si>
    <t>Mandibular Partial Denture - Cast Metal Framework with Resin Denture Bases (including any conventional clasps, rests and teeth)</t>
  </si>
  <si>
    <t>D5214</t>
  </si>
  <si>
    <t>Adjust Partial Denture - Maxillary</t>
  </si>
  <si>
    <t>D5421</t>
  </si>
  <si>
    <t>Maxillary Partial Denture - Cast Metal Framework with Resin Denture Bases (including any conventional clasps, rests and teeth)</t>
  </si>
  <si>
    <t>D5213</t>
  </si>
  <si>
    <t>Adjust Complete Denture - Mandibular</t>
  </si>
  <si>
    <t>D5411</t>
  </si>
  <si>
    <t>Mandibular Partial Denture - Resin Base (including any conventional clasps, rests and teeth)</t>
  </si>
  <si>
    <t>D5212</t>
  </si>
  <si>
    <t>Adjust Complete Denture - Maxillary</t>
  </si>
  <si>
    <t>D5410</t>
  </si>
  <si>
    <t>Maxillary Partial Denture - Resin Base (including any conventional clasps, rests and teeth)</t>
  </si>
  <si>
    <t>D5211</t>
  </si>
  <si>
    <t>Removable Unilateral Partial Denture - One Piece Cast Metal (including clasps and teeth)</t>
  </si>
  <si>
    <t>D5281</t>
  </si>
  <si>
    <t>Immediate Denture - Mandibular</t>
  </si>
  <si>
    <t>D5140</t>
  </si>
  <si>
    <t>Mandibular Partial Denture - Flexible Base (including any clasps, rests and teeth)</t>
  </si>
  <si>
    <t>D5226</t>
  </si>
  <si>
    <t>Immediate Denture - Maxillary</t>
  </si>
  <si>
    <t>D5130</t>
  </si>
  <si>
    <t>Maxillary Partial Denture - Flexible Base (including any clasps, rests and teeth)</t>
  </si>
  <si>
    <t>D5225</t>
  </si>
  <si>
    <t>Complete Denture - Mandibular</t>
  </si>
  <si>
    <t xml:space="preserve">D5120 </t>
  </si>
  <si>
    <t>Immediate max/mand partial denture - cast base framework w/resin denture base (including any conventional clasps, rests and teeth)</t>
  </si>
  <si>
    <t>D5223-D5224</t>
  </si>
  <si>
    <t>Complete Denture - Maxillary</t>
  </si>
  <si>
    <t>D5110</t>
  </si>
  <si>
    <t>PROSTHODONTICS-REMOVABLE (2)</t>
  </si>
  <si>
    <t>Subepithelial Connective Tissue Graft, Per Tooth</t>
  </si>
  <si>
    <t>D4273 (1)</t>
  </si>
  <si>
    <t>Unscheduled Dressing Change (By Someone Other Than Treating Dentist)</t>
  </si>
  <si>
    <t>D4920</t>
  </si>
  <si>
    <t>Pedicle Soft Tissue Graft Procedure</t>
  </si>
  <si>
    <t>D4270 (1)</t>
  </si>
  <si>
    <t>Periodontal Maintenance</t>
  </si>
  <si>
    <t>D4910</t>
  </si>
  <si>
    <t>Surgical Revision Procedure, Per Tooth</t>
  </si>
  <si>
    <t>D4268 (1)</t>
  </si>
  <si>
    <t>Debridement</t>
  </si>
  <si>
    <t>D4355</t>
  </si>
  <si>
    <t>Osseous Surgery (Including Flap Entry and Closure) - 1-3 Teeth - Per Quadrant</t>
  </si>
  <si>
    <t>D4261 (1)</t>
  </si>
  <si>
    <t>Periodontal Scaling and Root Planing - 1-3 Teeth - Per Quadrant</t>
  </si>
  <si>
    <t>D4342</t>
  </si>
  <si>
    <t>Osseous Surgery (Including Flap Entry and Closure) - 4 or More Teeth - Per Quadrant</t>
  </si>
  <si>
    <t>D4260 (1)</t>
  </si>
  <si>
    <t>Periodontal Scaling and Root Planing - 4 or More Teeth - Per Quadrant</t>
  </si>
  <si>
    <t>D4341</t>
  </si>
  <si>
    <t>Clinical Crown Lengthening, Hard Tissue</t>
  </si>
  <si>
    <t>D4249</t>
  </si>
  <si>
    <t>Non-autogenous connective tissue graft</t>
  </si>
  <si>
    <t>D4285 (1)</t>
  </si>
  <si>
    <t>Apically Positioned Flap</t>
  </si>
  <si>
    <t>D4245 (1)</t>
  </si>
  <si>
    <t>Autogenous connective tissue graft</t>
  </si>
  <si>
    <t>D4283 (1)</t>
  </si>
  <si>
    <t>Gingival Flap Procedure, Including Root Planing - 1-3 Teeth - Per Quadrant</t>
  </si>
  <si>
    <t>D4241 (1)</t>
  </si>
  <si>
    <t>Free soft tissue graft - each additional tooth</t>
  </si>
  <si>
    <t>D4278 (1)</t>
  </si>
  <si>
    <t>Gingival Flap Procedure, Including Root Planing - 4 or More Teeth - Per Quadrant</t>
  </si>
  <si>
    <t>D4240 (1)</t>
  </si>
  <si>
    <t>Free soft tissue graft - first tooth</t>
  </si>
  <si>
    <t>D4277 (1)</t>
  </si>
  <si>
    <t>Gingivectomy to allow access, per tooth</t>
  </si>
  <si>
    <t>D4212 (1)</t>
  </si>
  <si>
    <t>Connective Tissue/Pedicle Graft, Per Tooth</t>
  </si>
  <si>
    <t>D4276 (1)</t>
  </si>
  <si>
    <t>Gingivectomy or Gingivoplasty - 1-3 Teeth - Per Quadrant</t>
  </si>
  <si>
    <t>D4211 (1)</t>
  </si>
  <si>
    <t>Soft Tissue Allograft</t>
  </si>
  <si>
    <t>D4275 (1)</t>
  </si>
  <si>
    <t>Gingivectomy or Gingivoplasty - 4 or More Teeth - Per Quadrant</t>
  </si>
  <si>
    <t>D4210 (1)</t>
  </si>
  <si>
    <t>PERIODONTICS</t>
  </si>
  <si>
    <t>Incomplete Endodontic Therapy; Inoperable, Unrestorable or Fractured Tooth</t>
  </si>
  <si>
    <t>D3332</t>
  </si>
  <si>
    <t>Root Amputation - Per Root</t>
  </si>
  <si>
    <t>D3450 (1)</t>
  </si>
  <si>
    <t>Treatment of Root Canal Obstruction, Nonsurgical Access</t>
  </si>
  <si>
    <t>D3331</t>
  </si>
  <si>
    <t>Retrograde Filling - Per Root</t>
  </si>
  <si>
    <t>D3430 (1)</t>
  </si>
  <si>
    <t>Root Canal Therapy - Molar (excluding final restoration)</t>
  </si>
  <si>
    <t>D3330</t>
  </si>
  <si>
    <t>Periradicular surgery without apicoectomy</t>
  </si>
  <si>
    <t>D3427 (1)</t>
  </si>
  <si>
    <t>Root Canal Therapy - Bicuspid (excluding final restoration)</t>
  </si>
  <si>
    <t>D3320</t>
  </si>
  <si>
    <t>Apicoectomy/Periradicular Surgery- Each Additional Root</t>
  </si>
  <si>
    <t>D3426 (1)</t>
  </si>
  <si>
    <t>Root Canal Therapy - Anterior (excluding final restoration)</t>
  </si>
  <si>
    <t>D3310</t>
  </si>
  <si>
    <t>Apicoectomy/Periradicular Surgery - Molar (First Root)</t>
  </si>
  <si>
    <t>D3425 (1)</t>
  </si>
  <si>
    <t>Pulpal Therapy (Resorbable Filling) - Posterior, Primary Tooth</t>
  </si>
  <si>
    <t>D3240</t>
  </si>
  <si>
    <t>Apicoectomy/Periradicular Surgery - Bicuspid (First Root)</t>
  </si>
  <si>
    <t>D3421 (1)</t>
  </si>
  <si>
    <t>Pulpal Therapy (Resorbable Filling) - Anterior, Primary Tooth</t>
  </si>
  <si>
    <t>D3230</t>
  </si>
  <si>
    <t>Apicoectomy/Periradicular Surgery - Anterior</t>
  </si>
  <si>
    <t>D3410 (1)</t>
  </si>
  <si>
    <t>Partial Pulpotomy</t>
  </si>
  <si>
    <t>D3222</t>
  </si>
  <si>
    <t>Retreatment of Previous Root Canal Therapy - Molar</t>
  </si>
  <si>
    <t>D3348</t>
  </si>
  <si>
    <t>Pulpal Debridement, Primary and Permanent Teeth</t>
  </si>
  <si>
    <t>D3221</t>
  </si>
  <si>
    <t>Retreatment of Previous Root Canal Therapy - Bicuspid</t>
  </si>
  <si>
    <t>D3347</t>
  </si>
  <si>
    <t>Therapeutic Pulpotomy (excluding final restoration)</t>
  </si>
  <si>
    <t>D3220</t>
  </si>
  <si>
    <t>Retreatment of Previous Root Canal Therapy - Anterior</t>
  </si>
  <si>
    <t>D3346</t>
  </si>
  <si>
    <t>Pulp Cap - Indirect (excluding final restoration)</t>
  </si>
  <si>
    <t>D3120</t>
  </si>
  <si>
    <t>Internal Root Repair of Perforation Defects</t>
  </si>
  <si>
    <t>D3333</t>
  </si>
  <si>
    <t>Pulp Cap - Direct (excluding final restoration)</t>
  </si>
  <si>
    <t>D3110</t>
  </si>
  <si>
    <t>ENDODONTICS</t>
  </si>
  <si>
    <t>Charges for crowns and bridgework are per unit. There will be additional charges for the actual cost for gold/high noble metal.</t>
  </si>
  <si>
    <t>Full mouth rehabilitation is defined as 6 or more units of covered crowns and/or pontics under one treatment plan.</t>
  </si>
  <si>
    <t>Additional Charge per Unit for Full Mouth Rehabilitation.</t>
  </si>
  <si>
    <t>Implant Supported Retainer for Ceramic FPD</t>
  </si>
  <si>
    <t>D6075</t>
  </si>
  <si>
    <t>Recement Fixed Partial Denture</t>
  </si>
  <si>
    <t>D6930</t>
  </si>
  <si>
    <t>Abutment Supported Retainer for Cast Metal FPD (Noble Metal)</t>
  </si>
  <si>
    <t>D6074</t>
  </si>
  <si>
    <t>Crown - Titanium</t>
  </si>
  <si>
    <t>D6794</t>
  </si>
  <si>
    <t>Abutment Supported Retainer for Cast Metal FPD (Predominantly Base Metal)</t>
  </si>
  <si>
    <t>D6073</t>
  </si>
  <si>
    <t>Crown - Full Cast Noble Metal</t>
  </si>
  <si>
    <t>D6792</t>
  </si>
  <si>
    <t>Abutment Supported Retainer for Cast Metal FPD (High Noble Metal)</t>
  </si>
  <si>
    <t>D6072</t>
  </si>
  <si>
    <t>Crown - Full Cast Predominantly Base Metal</t>
  </si>
  <si>
    <t>D6791</t>
  </si>
  <si>
    <t>Abutment Supported Retainer for Porcelain Fused to Metal FPD (Noble Metal)</t>
  </si>
  <si>
    <t>D6071</t>
  </si>
  <si>
    <t>Crown - Full Cast High Noble Metal</t>
  </si>
  <si>
    <t>D6790</t>
  </si>
  <si>
    <t>Abutment Supported Retainer for Porcelain Fused to Metal FPD (Predominantly Base Metal)</t>
  </si>
  <si>
    <t>D6070</t>
  </si>
  <si>
    <t>Crown - 3/4 Porcelain/Ceramic</t>
  </si>
  <si>
    <t>D6783</t>
  </si>
  <si>
    <t>Abutment Supported Retainer for Porcelain Fused to Metal FPD (High Noble Metal)</t>
  </si>
  <si>
    <t>D6069</t>
  </si>
  <si>
    <t>Crown - 3/4 Cast Noble Metal</t>
  </si>
  <si>
    <t>D6782</t>
  </si>
  <si>
    <t>Abutment Supported Retainer for Porcelain/Ceramic FPD</t>
  </si>
  <si>
    <t>D6068</t>
  </si>
  <si>
    <t>Crown - 3/4 Cast Predominantly Base Metal</t>
  </si>
  <si>
    <t>D6781</t>
  </si>
  <si>
    <t>Implant Supported Metal Crown (Titanium, Titanium Alloy or High Noble Metal)</t>
  </si>
  <si>
    <t>D6067</t>
  </si>
  <si>
    <t>Crown - 3/4 Cast High Noble Metal</t>
  </si>
  <si>
    <t>D6780</t>
  </si>
  <si>
    <t>Implant Supported Porcelain Fused to Metal Crown (Titanium, Titanium Alloy or High Noble Metal)</t>
  </si>
  <si>
    <t>D6066</t>
  </si>
  <si>
    <t>Crown - Porcelain Fused to Noble Metal</t>
  </si>
  <si>
    <t>D6752</t>
  </si>
  <si>
    <t>Implant Supported Porcelain/Ceramic Crown</t>
  </si>
  <si>
    <t>D6065</t>
  </si>
  <si>
    <t>Crown - Porcelain Fused to Predominantly Base Metal</t>
  </si>
  <si>
    <t>D6751</t>
  </si>
  <si>
    <t>Abutment Supported Cast Metal Crown (Noble Metal)</t>
  </si>
  <si>
    <t>D6064</t>
  </si>
  <si>
    <t>Crown - Porcelain Fused to High Noble Metal</t>
  </si>
  <si>
    <t>D6750</t>
  </si>
  <si>
    <t>Abutment Supported Cast Metal Crown (Predominantly Base Metal)</t>
  </si>
  <si>
    <t>D6063</t>
  </si>
  <si>
    <t>Crown - Porcelain/Ceramic</t>
  </si>
  <si>
    <t>D6740</t>
  </si>
  <si>
    <t>Abutment Supported Cast Metal Crown (High Noble Metal)</t>
  </si>
  <si>
    <t>D6062</t>
  </si>
  <si>
    <t>Crown - Resin With Noble Metal</t>
  </si>
  <si>
    <t>D6722</t>
  </si>
  <si>
    <t>Abutment Supported Porcelain Fused to Metal Crown (Noble Metal)</t>
  </si>
  <si>
    <t>D6061</t>
  </si>
  <si>
    <t>Crown - Resin With Predominantly Base Metal</t>
  </si>
  <si>
    <t>D6721</t>
  </si>
  <si>
    <t>Abutment Supported Porcelain Fused to Metal Crown (Predominantly Base Metal)</t>
  </si>
  <si>
    <t>D6060</t>
  </si>
  <si>
    <t>Crown - Resin With High Noble Metal</t>
  </si>
  <si>
    <t>D6720</t>
  </si>
  <si>
    <t>Abutment Supported Porcelain Fused to Metal Crown (High Noble Metal)</t>
  </si>
  <si>
    <t>D6059</t>
  </si>
  <si>
    <t>Crown - Indirect Resin Based Composite</t>
  </si>
  <si>
    <t>D6710</t>
  </si>
  <si>
    <t>Abutment Supported Porcelain/Ceramic Crown</t>
  </si>
  <si>
    <t>D6058</t>
  </si>
  <si>
    <t>Onlay - Titanium</t>
  </si>
  <si>
    <t>D6634</t>
  </si>
  <si>
    <t>Post &amp; Core in Addition to Crown</t>
  </si>
  <si>
    <t>D2952</t>
  </si>
  <si>
    <t>Inlay - Titanium</t>
  </si>
  <si>
    <t>D6624</t>
  </si>
  <si>
    <t>Core Buildup, Including Any Pins</t>
  </si>
  <si>
    <t>D2950</t>
  </si>
  <si>
    <t>Onlay - Cast Noble Metal, 3+ Surf</t>
  </si>
  <si>
    <t>D6615</t>
  </si>
  <si>
    <t>Prefabricated Esthetic Coated Stainless Steel Crown - Primary Tooth</t>
  </si>
  <si>
    <t>D2934</t>
  </si>
  <si>
    <t>Onlay - Cast Noble Metal, 2 Surf</t>
  </si>
  <si>
    <t>D6614</t>
  </si>
  <si>
    <t>Prefab, Stainless Steel Crown - Permanent Tooth</t>
  </si>
  <si>
    <t>D2931</t>
  </si>
  <si>
    <t>Onlay - Cast Predominantly Base Metal, 3+ Surf</t>
  </si>
  <si>
    <t>D6613</t>
  </si>
  <si>
    <t>Prefab, Stainless Steel Crown - Primary Tooth</t>
  </si>
  <si>
    <t>D2930</t>
  </si>
  <si>
    <t>Onlay - Cast Predominantly Base Metal, 2 Surf</t>
  </si>
  <si>
    <t>D6612</t>
  </si>
  <si>
    <t>Prefab Porcelain/Ceramic Crown - Primary Tooth</t>
  </si>
  <si>
    <t>D2929</t>
  </si>
  <si>
    <t>Onlay - Cast High Noble Metal, 3+ Surf</t>
  </si>
  <si>
    <t>D6611</t>
  </si>
  <si>
    <t>Recement Crown</t>
  </si>
  <si>
    <t>D2920</t>
  </si>
  <si>
    <t>Onlay - Cast High Noble Metal, 2 Surf</t>
  </si>
  <si>
    <t>D6610</t>
  </si>
  <si>
    <t>Recement Cast or Prefab Post and Core</t>
  </si>
  <si>
    <t>D2915</t>
  </si>
  <si>
    <t>Onlay - Porcelain/Ceramic, 3+ Surf</t>
  </si>
  <si>
    <t>D6609</t>
  </si>
  <si>
    <t>Recement Inlay, Onlay or Partial Coverage Restoration</t>
  </si>
  <si>
    <t>D2910</t>
  </si>
  <si>
    <t>Onlay - Porcelain/Ceramic, 2 Surf</t>
  </si>
  <si>
    <t>D6608</t>
  </si>
  <si>
    <t xml:space="preserve">D2794 </t>
  </si>
  <si>
    <t>Inlay - Cast Noble Metal, 3+ Surf</t>
  </si>
  <si>
    <t>D6607</t>
  </si>
  <si>
    <t>D2792</t>
  </si>
  <si>
    <t>Inlay - Cast Noble Metal, 2 Surf</t>
  </si>
  <si>
    <t>D6606</t>
  </si>
  <si>
    <t>D2791</t>
  </si>
  <si>
    <t>Inlay - Cast Predominantly Base Metal, 3+ Surf</t>
  </si>
  <si>
    <t>D6605</t>
  </si>
  <si>
    <t>D2790</t>
  </si>
  <si>
    <t>Inlay - Cast Predominantly Base Metal, 2 Surf</t>
  </si>
  <si>
    <t>D6604</t>
  </si>
  <si>
    <t>D2783</t>
  </si>
  <si>
    <t>Inlay - Cast High Noble Metal, 3+ Surf</t>
  </si>
  <si>
    <t>D6603</t>
  </si>
  <si>
    <t>D2782</t>
  </si>
  <si>
    <t>Inlay - Cast High Noble Metal, 2 Surf</t>
  </si>
  <si>
    <t>D6602</t>
  </si>
  <si>
    <t>Crown - 3/4 Cast Predominantly Based Metal</t>
  </si>
  <si>
    <t>D2781</t>
  </si>
  <si>
    <t>Inlay - Porcelain/Ceramic, 3+ Surf</t>
  </si>
  <si>
    <t>D6601</t>
  </si>
  <si>
    <t>D2780</t>
  </si>
  <si>
    <t>Inlay - Porcelain/Ceramic, 2 Surf</t>
  </si>
  <si>
    <t>D6600</t>
  </si>
  <si>
    <t>D2752</t>
  </si>
  <si>
    <t>Resin Retainer - Resin Bonded Prosthesis</t>
  </si>
  <si>
    <t>D6549</t>
  </si>
  <si>
    <t>D2751</t>
  </si>
  <si>
    <t>Retainer - Porcelain/Ceramic for Resin-Bonded Fixed Prosthesis</t>
  </si>
  <si>
    <t>D6548</t>
  </si>
  <si>
    <t>D2750</t>
  </si>
  <si>
    <t>Retainer - Cast Metal for Resin-Bonded Fixed Prosthesis</t>
  </si>
  <si>
    <t>D6545</t>
  </si>
  <si>
    <t>Crown - Porcelain/Ceramic Substrate</t>
  </si>
  <si>
    <t>D2740</t>
  </si>
  <si>
    <t>Pontic - Resin With Noble Metal</t>
  </si>
  <si>
    <t>D6252</t>
  </si>
  <si>
    <t>D2722</t>
  </si>
  <si>
    <t>Pontic - Resin With Predominantly Base Metal</t>
  </si>
  <si>
    <t>D6251</t>
  </si>
  <si>
    <t>D2721</t>
  </si>
  <si>
    <t>Pontic - Resin With High Noble Metal</t>
  </si>
  <si>
    <t>D6250</t>
  </si>
  <si>
    <t>D2720</t>
  </si>
  <si>
    <t>Pontic - Porcelain/Ceramic</t>
  </si>
  <si>
    <t>D6245</t>
  </si>
  <si>
    <t>Crown - 3/4 Resin-Based Composite, Indirect</t>
  </si>
  <si>
    <t>D2712</t>
  </si>
  <si>
    <t>Pontic - Porcelain Fused to Noble Metal</t>
  </si>
  <si>
    <t>D6242</t>
  </si>
  <si>
    <t>Crown - Resin-Based Composite, Indirect</t>
  </si>
  <si>
    <t>D2710</t>
  </si>
  <si>
    <t>Pontic - Porcelain Fused to Predominantly Base Metal</t>
  </si>
  <si>
    <t>D6241</t>
  </si>
  <si>
    <t xml:space="preserve">Onlay, Composite/Resin - 4 or More Surf </t>
  </si>
  <si>
    <t>D2664</t>
  </si>
  <si>
    <t>Pontic - Porcelain Fused to High Noble Metal</t>
  </si>
  <si>
    <t>D6240</t>
  </si>
  <si>
    <t xml:space="preserve">Onlay, Composite/Resin - 3 Surf </t>
  </si>
  <si>
    <t>D2663</t>
  </si>
  <si>
    <t>Pontic - Titanium</t>
  </si>
  <si>
    <t>D6214</t>
  </si>
  <si>
    <t xml:space="preserve">Onlay, Composite/Resin - 2 Surf </t>
  </si>
  <si>
    <t>D2662</t>
  </si>
  <si>
    <t>Pontic - Cast Noble Metal</t>
  </si>
  <si>
    <t>D6212</t>
  </si>
  <si>
    <t>Inlay, Composite/Resin - 3 Surf</t>
  </si>
  <si>
    <t>D2652</t>
  </si>
  <si>
    <t>Pontic - Cast Predominantly Base Metal</t>
  </si>
  <si>
    <t>D6211</t>
  </si>
  <si>
    <t xml:space="preserve">Inlay, Composite/Resin - 2 Surf </t>
  </si>
  <si>
    <t>D2651</t>
  </si>
  <si>
    <t>Pontic - Cast High Noble Metal</t>
  </si>
  <si>
    <t>D6210</t>
  </si>
  <si>
    <t xml:space="preserve">Inlay, Composite/Resin - 1 Surf </t>
  </si>
  <si>
    <t>D2650</t>
  </si>
  <si>
    <t>Pontic - Indirect Resin Based Composite</t>
  </si>
  <si>
    <t>D6205</t>
  </si>
  <si>
    <t>Onlay, Porcelain/Ceramic - 4 or More Surf</t>
  </si>
  <si>
    <t>D2644</t>
  </si>
  <si>
    <t>Implant Abut Sup Fixed Dent-Mand Par</t>
  </si>
  <si>
    <t>D6117</t>
  </si>
  <si>
    <t>Onlay, Porcelain/Ceramic - 3 Surf</t>
  </si>
  <si>
    <t>D2643</t>
  </si>
  <si>
    <t>Implant Abut Sup Fixed Dent-Max Par</t>
  </si>
  <si>
    <t>D6116</t>
  </si>
  <si>
    <t>Onlay, Porcelain/Ceramic - 2 Surf</t>
  </si>
  <si>
    <t>D2642</t>
  </si>
  <si>
    <t>Implant Abut Sup Fixed Dent-Mand Com</t>
  </si>
  <si>
    <t>D6115</t>
  </si>
  <si>
    <t>Inlay, Porcelain/Ceramic - 3 or More Surf</t>
  </si>
  <si>
    <t>D2630</t>
  </si>
  <si>
    <t>Implant Abut Sup Fixed Dent-Max Com</t>
  </si>
  <si>
    <t>D6114</t>
  </si>
  <si>
    <t>Inlay, Porcelain/Ceramic - 2 Surf</t>
  </si>
  <si>
    <t>D2620</t>
  </si>
  <si>
    <t>Implant Abut Sup Removable Dent-Mand Par</t>
  </si>
  <si>
    <t>D6113</t>
  </si>
  <si>
    <t>Inlay, Porcelain/Ceramic - 1 Surf</t>
  </si>
  <si>
    <t>D2610</t>
  </si>
  <si>
    <t>Implant Abut Sup Removable Dent-Max Par</t>
  </si>
  <si>
    <t>D6112</t>
  </si>
  <si>
    <t>Onlay, Metallic - 4 or More Surf</t>
  </si>
  <si>
    <t>D2544</t>
  </si>
  <si>
    <t>Implant Abut Sup Removable Dent-Mand Com</t>
  </si>
  <si>
    <t>D6111</t>
  </si>
  <si>
    <t>Onlay - Metallic 3 Surf</t>
  </si>
  <si>
    <t>D2543</t>
  </si>
  <si>
    <t>Implant Abut Sup Removable Dent-MaxCom</t>
  </si>
  <si>
    <t>D6110</t>
  </si>
  <si>
    <t>Onlay - Metallic 2 Surf</t>
  </si>
  <si>
    <t>D2542</t>
  </si>
  <si>
    <t>Abutment Supported Crown - (Titanium)</t>
  </si>
  <si>
    <t>D6094</t>
  </si>
  <si>
    <t>Inlay - Metallic 3 Surf</t>
  </si>
  <si>
    <t>D2530</t>
  </si>
  <si>
    <t>Implant Supported Retainer for Cast Metal FPD (Titanium, Titanium Alloy or High Noble Metal)</t>
  </si>
  <si>
    <t>D6077</t>
  </si>
  <si>
    <t>Inlay - Metallic 2 Surf</t>
  </si>
  <si>
    <t>D2520</t>
  </si>
  <si>
    <t>Implant Supported Retainer for Porcelain Fused to Metal FPD (Titanium, Titanium Alloy or High Noble Metal)</t>
  </si>
  <si>
    <t>D6076</t>
  </si>
  <si>
    <t>Inlay - Metallic 1 Surf</t>
  </si>
  <si>
    <t>D2510</t>
  </si>
  <si>
    <t>CROWNS/BRIDGES</t>
  </si>
  <si>
    <t>Resin-Based Composite Crown, Anterior</t>
  </si>
  <si>
    <t>D2390</t>
  </si>
  <si>
    <t>Pin Retention - In Addition to Restoration</t>
  </si>
  <si>
    <t>D2951</t>
  </si>
  <si>
    <t>Resin-Based Composite 4+ Surf; Anterior (or involving Incisal angle)</t>
  </si>
  <si>
    <t>D2335</t>
  </si>
  <si>
    <t>Interim therapeutic restoration - primary dentition</t>
  </si>
  <si>
    <t>D2941</t>
  </si>
  <si>
    <t>Resin-Based Composite 3 Surf, Anterior</t>
  </si>
  <si>
    <t>D2332</t>
  </si>
  <si>
    <t>Protective Restoration</t>
  </si>
  <si>
    <t>D2940</t>
  </si>
  <si>
    <t>Resin-Based Composite 2 Surf, Anterior</t>
  </si>
  <si>
    <t>D2331</t>
  </si>
  <si>
    <t>Reattachment of tooth fragment, incisal edge or dusp</t>
  </si>
  <si>
    <t>D2921</t>
  </si>
  <si>
    <t>Resin-Based Composite 1 Surf, Anterior</t>
  </si>
  <si>
    <t>D2330</t>
  </si>
  <si>
    <t>Resin-Based Composite 4+ Surf, Posterior</t>
  </si>
  <si>
    <t>D2394</t>
  </si>
  <si>
    <t>Amalgam - 4+ Surf Primary or Permanent</t>
  </si>
  <si>
    <t>D2161</t>
  </si>
  <si>
    <t>Resin-Based Composite 3 Surf, Posterior</t>
  </si>
  <si>
    <t>D2393</t>
  </si>
  <si>
    <t>Amalgam - 3 Surf Primary or Permanent</t>
  </si>
  <si>
    <t>D2160</t>
  </si>
  <si>
    <t>Resin-Based Composite 2 Surf, Posterior</t>
  </si>
  <si>
    <t>D2392</t>
  </si>
  <si>
    <t>Amalgam - 2 Surf Primary or Permanent</t>
  </si>
  <si>
    <t>D2150</t>
  </si>
  <si>
    <t>Resin-Based Composite 1 Surf, Posterior</t>
  </si>
  <si>
    <t>D2391</t>
  </si>
  <si>
    <t>Amalgam - 1 Surf Primary or Permanent</t>
  </si>
  <si>
    <t>D2140</t>
  </si>
  <si>
    <t>PRIMARY OR PERMANENT TEETH</t>
  </si>
  <si>
    <t xml:space="preserve">RESTORATIVE </t>
  </si>
  <si>
    <t>Diagnostic and Preventive services may be subject to age and frequency limitations.  See your booklet for details.</t>
  </si>
  <si>
    <t>Sealant Repair - Per Tooth</t>
  </si>
  <si>
    <t>D1353</t>
  </si>
  <si>
    <t>Resin Infiltration of Lesion</t>
  </si>
  <si>
    <t>D2990</t>
  </si>
  <si>
    <t>Preventive Resin Restoration</t>
  </si>
  <si>
    <t>D1352</t>
  </si>
  <si>
    <t>Distal shoe space maintainer - fixed - unilateral</t>
  </si>
  <si>
    <t>D1575</t>
  </si>
  <si>
    <t>Sealant</t>
  </si>
  <si>
    <t>D1351, D1354</t>
  </si>
  <si>
    <t>Removal of Space Maintainer</t>
  </si>
  <si>
    <t>D1555</t>
  </si>
  <si>
    <t>Oral Hygiene Instruction</t>
  </si>
  <si>
    <t>D1330</t>
  </si>
  <si>
    <t>Recement Space Maintainer</t>
  </si>
  <si>
    <t>D1550</t>
  </si>
  <si>
    <t>Application of Topical Fluoride Varnish</t>
  </si>
  <si>
    <t>D1206</t>
  </si>
  <si>
    <t>Space Maintainer - Removable Bilateral</t>
  </si>
  <si>
    <t>D1525</t>
  </si>
  <si>
    <t>Fluoride - Child</t>
  </si>
  <si>
    <t>D1208</t>
  </si>
  <si>
    <t>Space Maintainer - Removable Unilateral</t>
  </si>
  <si>
    <t>D1520</t>
  </si>
  <si>
    <t>Scaling in presence of generalized moderate/severe gingival inflammation – full mouth, after oral evaluation</t>
  </si>
  <si>
    <t>D4346</t>
  </si>
  <si>
    <t>Space Maintainer - Fixed Bilateral</t>
  </si>
  <si>
    <t>D1515</t>
  </si>
  <si>
    <t>Prophy - Child</t>
  </si>
  <si>
    <t>D1120</t>
  </si>
  <si>
    <t>Space Maintainer - Fixed Unilateral</t>
  </si>
  <si>
    <t>D1510</t>
  </si>
  <si>
    <t>Prophy - Adult</t>
  </si>
  <si>
    <t>D1110</t>
  </si>
  <si>
    <t>PREVENTIVE</t>
  </si>
  <si>
    <t>Accession of Tissue</t>
  </si>
  <si>
    <t>D0472-D0474</t>
  </si>
  <si>
    <t>Bitewings</t>
  </si>
  <si>
    <t>D0270-D0274</t>
  </si>
  <si>
    <t>Diagnostic Casts</t>
  </si>
  <si>
    <t>D0470</t>
  </si>
  <si>
    <t>Extraoral Images</t>
  </si>
  <si>
    <t>D0250-D0251</t>
  </si>
  <si>
    <t>Pulp Vitality Test</t>
  </si>
  <si>
    <t>D0460</t>
  </si>
  <si>
    <t>Intraoral, Occlusal Image</t>
  </si>
  <si>
    <t>D0240</t>
  </si>
  <si>
    <t xml:space="preserve">Interpretation of Diagnostic Image  </t>
  </si>
  <si>
    <t>D0391</t>
  </si>
  <si>
    <t>Periapicals</t>
  </si>
  <si>
    <t>D0220-D0230</t>
  </si>
  <si>
    <t>Panoramic Image</t>
  </si>
  <si>
    <t xml:space="preserve">D0330 </t>
  </si>
  <si>
    <t>Full mouth series Images</t>
  </si>
  <si>
    <t>D0210</t>
  </si>
  <si>
    <t>Vertical Bitewings - 7 to 8 Films</t>
  </si>
  <si>
    <t>D0277</t>
  </si>
  <si>
    <t>Oral Evaluations</t>
  </si>
  <si>
    <t>D0120-D0180</t>
  </si>
  <si>
    <t>DIAGNOSTIC</t>
  </si>
  <si>
    <t>Office Visit Copay</t>
  </si>
  <si>
    <t>PATIENT PAYS</t>
  </si>
  <si>
    <t>PROCEDURE</t>
  </si>
  <si>
    <t>CODE</t>
  </si>
  <si>
    <r>
      <t>DMO</t>
    </r>
    <r>
      <rPr>
        <b/>
        <vertAlign val="superscript"/>
        <sz val="16"/>
        <rFont val="Arial"/>
        <family val="2"/>
      </rPr>
      <t xml:space="preserve">® </t>
    </r>
    <r>
      <rPr>
        <b/>
        <sz val="16"/>
        <rFont val="Arial"/>
        <family val="2"/>
      </rPr>
      <t>Dental Benefits Summary</t>
    </r>
  </si>
  <si>
    <t>Washington</t>
  </si>
  <si>
    <t>Option 1, Plan 64</t>
  </si>
  <si>
    <t>Due to state law, limited (varying by state) DMO® benefits for non-emergency services rendered by non-participating providers are available for plan contracts written in: CT, IL, KY, MA and OH and for members residing in OK (regardless of contract situs state).</t>
  </si>
  <si>
    <r>
      <rPr>
        <b/>
        <sz val="11"/>
        <rFont val="Times New Roman"/>
        <family val="1"/>
      </rPr>
      <t>Attention Massachusetts residents:</t>
    </r>
    <r>
      <rPr>
        <sz val="11"/>
        <rFont val="Times New Roman"/>
        <family val="1"/>
      </rPr>
      <t xml:space="preserve"> Before enrolling, you should be aware that our network of preferred providers in Massachusetts has providers mainly in the following counties: Barnstable, Berkshire, Bristol, Essex, Hampden, Hampshire, Middlesex, Norfolk, Plymouth, Suffolk and Worcester. Your out of pocket expenses will be higher if you do not see an in-network provider and, in some plans, benefits may not be available at all for out-of-network providers.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</si>
</sst>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4" x14ac:knownFonts="1">
    <font>
      <sz val="10"/>
      <color theme="1"/>
      <name val="Arial"/>
      <family val="2"/>
    </font>
    <font>
      <sz val="10"/>
      <name val="Arial"/>
      <family val="2"/>
    </font>
    <font>
      <sz val="11"/>
      <color indexed="8"/>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u/>
      <sz val="10"/>
      <color indexed="12"/>
      <name val="Arial"/>
      <family val="2"/>
    </font>
    <font>
      <b/>
      <sz val="11"/>
      <color indexed="8"/>
      <name val="Times New Roman"/>
      <family val="1"/>
    </font>
    <font>
      <sz val="11"/>
      <color rgb="FF000000"/>
      <name val="Times New Roman"/>
      <family val="1"/>
    </font>
    <font>
      <u/>
      <sz val="11"/>
      <color indexed="8"/>
      <name val="Times New Roman"/>
      <family val="1"/>
    </font>
    <font>
      <sz val="10"/>
      <color indexed="8"/>
      <name val="Arial"/>
      <family val="2"/>
    </font>
    <font>
      <b/>
      <sz val="11"/>
      <name val="Times New Roman"/>
      <family val="1"/>
    </font>
    <font>
      <sz val="11"/>
      <name val="Arial"/>
      <family val="2"/>
    </font>
    <font>
      <sz val="11"/>
      <color indexed="10"/>
      <name val="Times New Roman"/>
      <family val="1"/>
    </font>
    <font>
      <sz val="10"/>
      <color indexed="10"/>
      <name val="Arial"/>
      <family val="2"/>
    </font>
    <font>
      <b/>
      <sz val="10"/>
      <name val="Arial"/>
      <family val="2"/>
    </font>
    <font>
      <b/>
      <sz val="16"/>
      <name val="Arial"/>
      <family val="2"/>
    </font>
    <font>
      <b/>
      <vertAlign val="superscript"/>
      <sz val="16"/>
      <name val="Arial"/>
      <family val="2"/>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1" fillId="0" borderId="0" applyNumberFormat="0" applyFill="0" applyBorder="0" applyAlignment="0" applyProtection="0">
      <alignment vertical="top"/>
      <protection locked="0"/>
    </xf>
    <xf numFmtId="0" fontId="23" fillId="0" borderId="0"/>
  </cellStyleXfs>
  <cellXfs count="247">
    <xf numFmtId="0" fontId="0" fillId="0" borderId="0" xfId="0"/>
    <xf numFmtId="0" fontId="2" fillId="0" borderId="0" xfId="1" applyFont="1" applyAlignment="1">
      <alignment wrapText="1"/>
    </xf>
    <xf numFmtId="0" fontId="3" fillId="0" borderId="0" xfId="1" applyFont="1" applyAlignment="1">
      <alignment wrapText="1"/>
    </xf>
    <xf numFmtId="164" fontId="3" fillId="0" borderId="0" xfId="1" applyNumberFormat="1" applyFont="1" applyAlignment="1">
      <alignment horizontal="center" vertical="top" wrapText="1"/>
    </xf>
    <xf numFmtId="0" fontId="3" fillId="0" borderId="0" xfId="1" applyFont="1" applyBorder="1" applyAlignment="1">
      <alignment wrapText="1"/>
    </xf>
    <xf numFmtId="164" fontId="3" fillId="0" borderId="0" xfId="1" applyNumberFormat="1" applyFont="1" applyBorder="1" applyAlignment="1">
      <alignment horizontal="center" vertical="top" wrapText="1"/>
    </xf>
    <xf numFmtId="164" fontId="3" fillId="0" borderId="1" xfId="1" applyNumberFormat="1" applyFont="1" applyBorder="1" applyAlignment="1">
      <alignment horizontal="center" vertical="top" wrapText="1"/>
    </xf>
    <xf numFmtId="0" fontId="3" fillId="0" borderId="2" xfId="1" applyFont="1" applyBorder="1" applyAlignment="1">
      <alignment wrapText="1"/>
    </xf>
    <xf numFmtId="164" fontId="3" fillId="0" borderId="2" xfId="1" applyNumberFormat="1" applyFont="1" applyBorder="1" applyAlignment="1">
      <alignment horizontal="center" vertical="top" wrapText="1"/>
    </xf>
    <xf numFmtId="0" fontId="4" fillId="0" borderId="3" xfId="1" applyFont="1" applyBorder="1" applyAlignment="1">
      <alignment vertical="center"/>
    </xf>
    <xf numFmtId="164" fontId="3" fillId="0" borderId="4" xfId="1" applyNumberFormat="1" applyFont="1" applyBorder="1" applyAlignment="1">
      <alignment horizontal="center" vertical="top" wrapText="1"/>
    </xf>
    <xf numFmtId="0" fontId="4" fillId="0" borderId="5" xfId="1" applyFont="1" applyBorder="1" applyAlignment="1">
      <alignment vertical="center"/>
    </xf>
    <xf numFmtId="0" fontId="4" fillId="0" borderId="4" xfId="1" applyFont="1" applyBorder="1" applyAlignment="1">
      <alignment horizontal="right" vertical="center" readingOrder="2"/>
    </xf>
    <xf numFmtId="0" fontId="4" fillId="0" borderId="0" xfId="1" applyFont="1" applyBorder="1" applyAlignment="1">
      <alignment horizontal="right" vertical="center" readingOrder="2"/>
    </xf>
    <xf numFmtId="0" fontId="4" fillId="0" borderId="5" xfId="1" applyFont="1" applyBorder="1" applyAlignment="1">
      <alignment horizontal="right" vertical="center" readingOrder="2"/>
    </xf>
    <xf numFmtId="0" fontId="6" fillId="0" borderId="4" xfId="1" applyFont="1" applyBorder="1" applyAlignment="1">
      <alignment horizontal="right" vertical="center" readingOrder="2"/>
    </xf>
    <xf numFmtId="0" fontId="6" fillId="0" borderId="0" xfId="1" applyFont="1" applyBorder="1" applyAlignment="1">
      <alignment horizontal="right" vertical="center" readingOrder="2"/>
    </xf>
    <xf numFmtId="0" fontId="6" fillId="0" borderId="5" xfId="1" applyFont="1" applyBorder="1" applyAlignment="1">
      <alignment horizontal="right" vertical="center" readingOrder="2"/>
    </xf>
    <xf numFmtId="0" fontId="4" fillId="0" borderId="0" xfId="1" applyNumberFormat="1" applyFont="1" applyBorder="1" applyAlignment="1">
      <alignment vertical="top" wrapText="1"/>
    </xf>
    <xf numFmtId="0" fontId="4" fillId="0" borderId="5" xfId="1" applyNumberFormat="1" applyFont="1" applyBorder="1" applyAlignment="1">
      <alignment vertical="top" wrapText="1"/>
    </xf>
    <xf numFmtId="0" fontId="8" fillId="0" borderId="5" xfId="1" applyFont="1" applyBorder="1" applyAlignment="1">
      <alignment vertical="center"/>
    </xf>
    <xf numFmtId="164" fontId="3" fillId="0" borderId="6" xfId="1" applyNumberFormat="1" applyFont="1" applyBorder="1" applyAlignment="1">
      <alignment horizontal="center" vertical="top" wrapText="1"/>
    </xf>
    <xf numFmtId="0" fontId="1" fillId="0" borderId="3" xfId="1" applyBorder="1"/>
    <xf numFmtId="0" fontId="10" fillId="0" borderId="3" xfId="1" applyFont="1" applyBorder="1" applyAlignment="1">
      <alignment vertical="center"/>
    </xf>
    <xf numFmtId="0" fontId="2" fillId="0" borderId="1" xfId="1" applyFont="1" applyBorder="1" applyAlignment="1">
      <alignment wrapText="1"/>
    </xf>
    <xf numFmtId="0" fontId="1" fillId="0" borderId="9" xfId="1" applyNumberFormat="1" applyFill="1" applyBorder="1" applyAlignment="1">
      <alignment vertical="top" wrapText="1"/>
    </xf>
    <xf numFmtId="0" fontId="1" fillId="0" borderId="17" xfId="1" applyNumberFormat="1" applyFill="1" applyBorder="1" applyAlignment="1">
      <alignment vertical="top" wrapText="1"/>
    </xf>
    <xf numFmtId="0" fontId="1" fillId="0" borderId="4" xfId="1" applyNumberFormat="1" applyFill="1" applyBorder="1" applyAlignment="1">
      <alignment vertical="top" wrapText="1"/>
    </xf>
    <xf numFmtId="0" fontId="1" fillId="0" borderId="6" xfId="1" applyNumberFormat="1" applyFill="1" applyBorder="1" applyAlignment="1">
      <alignment vertical="top" wrapText="1"/>
    </xf>
    <xf numFmtId="0" fontId="1" fillId="0" borderId="1" xfId="1" applyNumberFormat="1" applyFill="1" applyBorder="1" applyAlignment="1">
      <alignment vertical="top" wrapText="1"/>
    </xf>
    <xf numFmtId="0" fontId="1" fillId="0" borderId="0" xfId="1" applyFont="1" applyAlignment="1">
      <alignment vertical="top" wrapText="1"/>
    </xf>
    <xf numFmtId="0" fontId="1" fillId="0" borderId="0" xfId="1" applyFont="1" applyFill="1" applyAlignment="1">
      <alignment vertical="top" wrapText="1"/>
    </xf>
    <xf numFmtId="0" fontId="15" fillId="0" borderId="0" xfId="1" applyFont="1" applyFill="1" applyAlignment="1">
      <alignment vertical="top" wrapText="1"/>
    </xf>
    <xf numFmtId="0" fontId="1" fillId="0" borderId="1" xfId="1" applyFont="1" applyFill="1" applyBorder="1" applyAlignment="1">
      <alignment vertical="top" wrapText="1"/>
    </xf>
    <xf numFmtId="0" fontId="1" fillId="0" borderId="4" xfId="1" applyNumberFormat="1" applyFont="1" applyFill="1" applyBorder="1" applyAlignment="1">
      <alignment vertical="top" wrapText="1"/>
    </xf>
    <xf numFmtId="0" fontId="4" fillId="0" borderId="17" xfId="1" applyNumberFormat="1" applyFont="1" applyFill="1" applyBorder="1" applyAlignment="1">
      <alignment vertical="top" wrapText="1"/>
    </xf>
    <xf numFmtId="0" fontId="4" fillId="0" borderId="18" xfId="1" applyNumberFormat="1" applyFont="1" applyFill="1" applyBorder="1" applyAlignment="1">
      <alignment vertical="top" wrapText="1"/>
    </xf>
    <xf numFmtId="0" fontId="4" fillId="0" borderId="4" xfId="1" applyNumberFormat="1" applyFont="1" applyFill="1" applyBorder="1" applyAlignment="1">
      <alignment vertical="top" wrapText="1"/>
    </xf>
    <xf numFmtId="0" fontId="1" fillId="0" borderId="1" xfId="1" applyNumberFormat="1" applyFont="1" applyFill="1" applyBorder="1" applyAlignment="1">
      <alignment vertical="top" wrapText="1"/>
    </xf>
    <xf numFmtId="0" fontId="1" fillId="0" borderId="6" xfId="1" applyNumberFormat="1" applyFont="1" applyFill="1" applyBorder="1" applyAlignment="1">
      <alignment vertical="top" wrapText="1"/>
    </xf>
    <xf numFmtId="0" fontId="18" fillId="0" borderId="0" xfId="1" applyFont="1" applyAlignment="1">
      <alignment vertical="top" wrapText="1"/>
    </xf>
    <xf numFmtId="0" fontId="18" fillId="0" borderId="17" xfId="1" applyNumberFormat="1" applyFont="1" applyFill="1" applyBorder="1" applyAlignment="1">
      <alignment horizontal="left" vertical="top" wrapText="1"/>
    </xf>
    <xf numFmtId="0" fontId="18" fillId="0" borderId="27" xfId="1" applyNumberFormat="1" applyFont="1" applyFill="1" applyBorder="1" applyAlignment="1">
      <alignment horizontal="left" vertical="top" wrapText="1"/>
    </xf>
    <xf numFmtId="0" fontId="18" fillId="0" borderId="9" xfId="1" applyNumberFormat="1" applyFont="1" applyFill="1" applyBorder="1" applyAlignment="1">
      <alignment horizontal="left" vertical="top" wrapText="1"/>
    </xf>
    <xf numFmtId="0" fontId="3" fillId="0" borderId="0" xfId="1" applyNumberFormat="1" applyFont="1" applyFill="1" applyBorder="1" applyAlignment="1">
      <alignment vertical="top" wrapText="1"/>
    </xf>
    <xf numFmtId="0" fontId="18" fillId="0" borderId="28" xfId="1" applyNumberFormat="1" applyFont="1" applyFill="1" applyBorder="1" applyAlignment="1">
      <alignment horizontal="left" vertical="top" wrapText="1"/>
    </xf>
    <xf numFmtId="0" fontId="4" fillId="0" borderId="27" xfId="1" applyNumberFormat="1" applyFont="1" applyBorder="1" applyAlignment="1">
      <alignment horizontal="left" vertical="top" wrapText="1"/>
    </xf>
    <xf numFmtId="0" fontId="4" fillId="0" borderId="9" xfId="1" applyNumberFormat="1" applyFont="1" applyBorder="1" applyAlignment="1">
      <alignment horizontal="left" vertical="top" wrapText="1"/>
    </xf>
    <xf numFmtId="0" fontId="1" fillId="0" borderId="6" xfId="1" applyNumberFormat="1" applyFont="1" applyBorder="1" applyAlignment="1">
      <alignment vertical="top" wrapText="1"/>
    </xf>
    <xf numFmtId="0" fontId="1" fillId="0" borderId="9" xfId="1" applyNumberFormat="1" applyFont="1" applyBorder="1" applyAlignment="1">
      <alignment vertical="top" wrapText="1"/>
    </xf>
    <xf numFmtId="0" fontId="4" fillId="0" borderId="1" xfId="1" applyFont="1" applyBorder="1" applyAlignment="1">
      <alignment horizontal="left" vertical="top" wrapText="1"/>
    </xf>
    <xf numFmtId="0" fontId="4" fillId="0" borderId="4" xfId="1" applyFont="1" applyBorder="1" applyAlignment="1">
      <alignment horizontal="left" vertical="top" wrapText="1"/>
    </xf>
    <xf numFmtId="0" fontId="4" fillId="0" borderId="4" xfId="1" applyNumberFormat="1" applyFont="1" applyFill="1" applyBorder="1" applyAlignment="1">
      <alignment horizontal="left" vertical="top" wrapText="1"/>
    </xf>
    <xf numFmtId="0" fontId="4" fillId="0" borderId="6" xfId="1" applyFont="1" applyBorder="1" applyAlignment="1">
      <alignment horizontal="left" vertical="top" wrapText="1"/>
    </xf>
    <xf numFmtId="0" fontId="1" fillId="0" borderId="9" xfId="1" applyNumberFormat="1" applyFont="1" applyFill="1" applyBorder="1" applyAlignment="1">
      <alignment vertical="top" wrapText="1"/>
    </xf>
    <xf numFmtId="0" fontId="4" fillId="0" borderId="9" xfId="1" applyFont="1" applyBorder="1" applyAlignment="1">
      <alignment vertical="top" wrapText="1"/>
    </xf>
    <xf numFmtId="0" fontId="4" fillId="0" borderId="6" xfId="1" applyFont="1" applyBorder="1" applyAlignment="1">
      <alignment vertical="top" wrapText="1"/>
    </xf>
    <xf numFmtId="0" fontId="20" fillId="0" borderId="9" xfId="1" applyNumberFormat="1" applyFont="1" applyBorder="1" applyAlignment="1">
      <alignment vertical="top" wrapText="1"/>
    </xf>
    <xf numFmtId="164" fontId="4" fillId="0" borderId="30" xfId="1" applyNumberFormat="1" applyFont="1" applyBorder="1" applyAlignment="1">
      <alignment horizontal="center" vertical="top" wrapText="1"/>
    </xf>
    <xf numFmtId="0" fontId="4" fillId="0" borderId="30" xfId="1" applyFont="1" applyBorder="1" applyAlignment="1">
      <alignment vertical="top" wrapText="1"/>
    </xf>
    <xf numFmtId="164" fontId="4" fillId="0" borderId="30" xfId="1" applyNumberFormat="1" applyFont="1" applyBorder="1" applyAlignment="1">
      <alignment horizontal="left" vertical="top" wrapText="1"/>
    </xf>
    <xf numFmtId="164" fontId="4" fillId="0" borderId="31" xfId="1" applyNumberFormat="1" applyFont="1" applyBorder="1" applyAlignment="1">
      <alignment horizontal="center" vertical="top" wrapText="1"/>
    </xf>
    <xf numFmtId="0" fontId="4" fillId="0" borderId="31" xfId="1" applyFont="1" applyBorder="1" applyAlignment="1">
      <alignment vertical="top" wrapText="1"/>
    </xf>
    <xf numFmtId="164" fontId="4" fillId="0" borderId="31" xfId="1" applyNumberFormat="1" applyFont="1" applyBorder="1" applyAlignment="1">
      <alignment horizontal="left" vertical="top" wrapText="1"/>
    </xf>
    <xf numFmtId="0" fontId="17" fillId="0" borderId="0" xfId="1" applyFont="1" applyAlignment="1">
      <alignment wrapText="1"/>
    </xf>
    <xf numFmtId="0" fontId="4" fillId="0" borderId="0" xfId="1" applyFont="1" applyAlignment="1">
      <alignment wrapText="1"/>
    </xf>
    <xf numFmtId="0" fontId="1" fillId="0" borderId="0" xfId="1"/>
    <xf numFmtId="0" fontId="4" fillId="0" borderId="30" xfId="1" applyFont="1" applyBorder="1" applyAlignment="1">
      <alignment wrapText="1"/>
    </xf>
    <xf numFmtId="164" fontId="4" fillId="0" borderId="32" xfId="1" applyNumberFormat="1" applyFont="1" applyBorder="1" applyAlignment="1">
      <alignment horizontal="center" vertical="top" wrapText="1"/>
    </xf>
    <xf numFmtId="0" fontId="4" fillId="0" borderId="32" xfId="1" applyFont="1" applyBorder="1" applyAlignment="1">
      <alignment vertical="top" wrapText="1"/>
    </xf>
    <xf numFmtId="164" fontId="4" fillId="0" borderId="27" xfId="1" applyNumberFormat="1" applyFont="1" applyBorder="1" applyAlignment="1">
      <alignment horizontal="center" vertical="top" wrapText="1"/>
    </xf>
    <xf numFmtId="164" fontId="4" fillId="0" borderId="33" xfId="1" applyNumberFormat="1" applyFont="1" applyBorder="1" applyAlignment="1">
      <alignment horizontal="center" vertical="top" wrapText="1"/>
    </xf>
    <xf numFmtId="0" fontId="4" fillId="0" borderId="33" xfId="1" applyFont="1" applyBorder="1" applyAlignment="1">
      <alignment vertical="top" wrapText="1"/>
    </xf>
    <xf numFmtId="0" fontId="4" fillId="0" borderId="10" xfId="1" applyFont="1" applyBorder="1" applyAlignment="1">
      <alignment vertical="top" wrapText="1"/>
    </xf>
    <xf numFmtId="0" fontId="2" fillId="0" borderId="0" xfId="1" applyFont="1" applyAlignment="1">
      <alignment vertical="top" wrapText="1"/>
    </xf>
    <xf numFmtId="0" fontId="3" fillId="0" borderId="0" xfId="1" applyFont="1" applyAlignment="1">
      <alignment vertical="top" wrapText="1"/>
    </xf>
    <xf numFmtId="164" fontId="4" fillId="0" borderId="6" xfId="1" applyNumberFormat="1" applyFont="1" applyBorder="1" applyAlignment="1">
      <alignment horizontal="center" vertical="top" wrapText="1"/>
    </xf>
    <xf numFmtId="0" fontId="4" fillId="0" borderId="7" xfId="1" applyFont="1" applyBorder="1" applyAlignment="1">
      <alignment vertical="top" wrapText="1"/>
    </xf>
    <xf numFmtId="0" fontId="4" fillId="0" borderId="30" xfId="1" applyFont="1" applyFill="1" applyBorder="1" applyAlignment="1">
      <alignment vertical="top" wrapText="1"/>
    </xf>
    <xf numFmtId="0" fontId="4" fillId="0" borderId="27" xfId="1" applyFont="1" applyBorder="1" applyAlignment="1">
      <alignment vertical="top" wrapText="1"/>
    </xf>
    <xf numFmtId="6" fontId="4" fillId="0" borderId="30" xfId="1" applyNumberFormat="1" applyFont="1" applyBorder="1" applyAlignment="1">
      <alignment horizontal="center" vertical="top" wrapText="1"/>
    </xf>
    <xf numFmtId="0" fontId="4" fillId="0" borderId="30" xfId="1" applyFont="1" applyFill="1" applyBorder="1" applyAlignment="1">
      <alignment wrapText="1"/>
    </xf>
    <xf numFmtId="164" fontId="3" fillId="0" borderId="30" xfId="1" applyNumberFormat="1" applyFont="1" applyBorder="1" applyAlignment="1">
      <alignment horizontal="center" vertical="top" wrapText="1"/>
    </xf>
    <xf numFmtId="0" fontId="3" fillId="0" borderId="30" xfId="1" applyFont="1" applyBorder="1" applyAlignment="1">
      <alignment vertical="top" wrapText="1"/>
    </xf>
    <xf numFmtId="164" fontId="3" fillId="0" borderId="31" xfId="1" applyNumberFormat="1" applyFont="1" applyBorder="1" applyAlignment="1">
      <alignment horizontal="center" vertical="top" wrapText="1"/>
    </xf>
    <xf numFmtId="0" fontId="3" fillId="0" borderId="31" xfId="1" applyFont="1" applyBorder="1" applyAlignment="1">
      <alignment vertical="top" wrapText="1"/>
    </xf>
    <xf numFmtId="164" fontId="3" fillId="0" borderId="30" xfId="1" applyNumberFormat="1" applyFont="1" applyFill="1" applyBorder="1" applyAlignment="1">
      <alignment horizontal="center" vertical="top" wrapText="1"/>
    </xf>
    <xf numFmtId="164" fontId="3" fillId="0" borderId="31" xfId="1" applyNumberFormat="1" applyFont="1" applyFill="1" applyBorder="1" applyAlignment="1">
      <alignment horizontal="center" vertical="top" wrapText="1"/>
    </xf>
    <xf numFmtId="164" fontId="12" fillId="0" borderId="32" xfId="1" applyNumberFormat="1" applyFont="1" applyFill="1" applyBorder="1" applyAlignment="1">
      <alignment horizontal="center" vertical="top" wrapText="1"/>
    </xf>
    <xf numFmtId="0" fontId="3" fillId="0" borderId="32" xfId="1" applyFont="1" applyFill="1" applyBorder="1" applyAlignment="1">
      <alignment horizontal="center" wrapText="1"/>
    </xf>
    <xf numFmtId="0" fontId="12" fillId="0" borderId="32" xfId="1" applyFont="1" applyFill="1" applyBorder="1" applyAlignment="1">
      <alignment horizontal="center" wrapText="1"/>
    </xf>
    <xf numFmtId="0" fontId="12" fillId="0" borderId="32" xfId="1" applyFont="1" applyFill="1" applyBorder="1" applyAlignment="1">
      <alignment wrapText="1"/>
    </xf>
    <xf numFmtId="164" fontId="3" fillId="0" borderId="32" xfId="1" applyNumberFormat="1" applyFont="1" applyBorder="1" applyAlignment="1" applyProtection="1">
      <alignment horizontal="center" vertical="top" wrapText="1"/>
      <protection locked="0"/>
    </xf>
    <xf numFmtId="164" fontId="12" fillId="2" borderId="29" xfId="1" applyNumberFormat="1" applyFont="1" applyFill="1" applyBorder="1" applyAlignment="1">
      <alignment horizontal="center" vertical="top" wrapText="1"/>
    </xf>
    <xf numFmtId="0" fontId="12" fillId="2" borderId="29" xfId="1" applyFont="1" applyFill="1" applyBorder="1" applyAlignment="1">
      <alignment wrapText="1"/>
    </xf>
    <xf numFmtId="0" fontId="4" fillId="0" borderId="3" xfId="1" applyFont="1" applyFill="1" applyBorder="1" applyAlignment="1">
      <alignment vertical="top" wrapText="1"/>
    </xf>
    <xf numFmtId="0" fontId="4" fillId="0" borderId="2" xfId="1" applyFont="1" applyFill="1" applyBorder="1" applyAlignment="1">
      <alignment vertical="top" wrapText="1"/>
    </xf>
    <xf numFmtId="0" fontId="4" fillId="0" borderId="8" xfId="1" applyFont="1" applyFill="1" applyBorder="1" applyAlignment="1">
      <alignment vertical="top" wrapText="1"/>
    </xf>
    <xf numFmtId="0" fontId="4" fillId="0" borderId="7" xfId="1" applyFont="1" applyFill="1" applyBorder="1" applyAlignment="1">
      <alignment vertical="top" wrapText="1"/>
    </xf>
    <xf numFmtId="0" fontId="13" fillId="0" borderId="5" xfId="1" applyFont="1" applyFill="1" applyBorder="1" applyAlignment="1">
      <alignment vertical="top"/>
    </xf>
    <xf numFmtId="0" fontId="13" fillId="0" borderId="0" xfId="1" applyFont="1" applyFill="1" applyBorder="1" applyAlignment="1">
      <alignment vertical="top"/>
    </xf>
    <xf numFmtId="0" fontId="4" fillId="0" borderId="5" xfId="1" applyFont="1" applyFill="1" applyBorder="1" applyAlignment="1">
      <alignment vertical="top" wrapText="1"/>
    </xf>
    <xf numFmtId="0" fontId="4" fillId="0" borderId="0" xfId="1" applyFont="1" applyFill="1" applyBorder="1" applyAlignment="1">
      <alignment vertical="top" wrapText="1"/>
    </xf>
    <xf numFmtId="0" fontId="13" fillId="0" borderId="19" xfId="1" applyFont="1" applyFill="1" applyBorder="1" applyAlignment="1">
      <alignment vertical="top"/>
    </xf>
    <xf numFmtId="0" fontId="13" fillId="0" borderId="18" xfId="1" applyFont="1" applyFill="1" applyBorder="1" applyAlignment="1">
      <alignment vertical="top"/>
    </xf>
    <xf numFmtId="0" fontId="3" fillId="0" borderId="11" xfId="1" applyNumberFormat="1" applyFont="1" applyFill="1" applyBorder="1" applyAlignment="1">
      <alignment vertical="top" wrapText="1"/>
    </xf>
    <xf numFmtId="0" fontId="3" fillId="0" borderId="10" xfId="1" applyNumberFormat="1" applyFont="1" applyFill="1" applyBorder="1" applyAlignment="1">
      <alignment vertical="top" wrapText="1"/>
    </xf>
    <xf numFmtId="0" fontId="3" fillId="0" borderId="21" xfId="1" applyNumberFormat="1" applyFont="1" applyFill="1" applyBorder="1" applyAlignment="1">
      <alignment vertical="top" wrapText="1"/>
    </xf>
    <xf numFmtId="0" fontId="3" fillId="0" borderId="20" xfId="1" applyNumberFormat="1" applyFont="1" applyFill="1" applyBorder="1" applyAlignment="1">
      <alignment vertical="top" wrapText="1"/>
    </xf>
    <xf numFmtId="0" fontId="3" fillId="0" borderId="3" xfId="1" applyNumberFormat="1" applyFont="1" applyFill="1" applyBorder="1" applyAlignment="1">
      <alignment vertical="top" wrapText="1"/>
    </xf>
    <xf numFmtId="0" fontId="3" fillId="0" borderId="2" xfId="1" applyNumberFormat="1" applyFont="1" applyFill="1" applyBorder="1" applyAlignment="1">
      <alignment vertical="top" wrapText="1"/>
    </xf>
    <xf numFmtId="0" fontId="4" fillId="0" borderId="19" xfId="1" applyNumberFormat="1" applyFont="1" applyFill="1" applyBorder="1" applyAlignment="1">
      <alignment vertical="top" wrapText="1"/>
    </xf>
    <xf numFmtId="0" fontId="4" fillId="0" borderId="18" xfId="1" applyNumberFormat="1" applyFont="1" applyFill="1" applyBorder="1" applyAlignment="1">
      <alignment vertical="top" wrapText="1"/>
    </xf>
    <xf numFmtId="0" fontId="4" fillId="0" borderId="5" xfId="1" applyNumberFormat="1" applyFont="1" applyFill="1" applyBorder="1" applyAlignment="1">
      <alignment vertical="top" wrapText="1"/>
    </xf>
    <xf numFmtId="0" fontId="4" fillId="0" borderId="0" xfId="1" applyNumberFormat="1" applyFont="1" applyFill="1" applyBorder="1" applyAlignment="1">
      <alignment vertical="top" wrapText="1"/>
    </xf>
    <xf numFmtId="0" fontId="4" fillId="0" borderId="3" xfId="1" applyNumberFormat="1" applyFont="1" applyFill="1" applyBorder="1" applyAlignment="1">
      <alignment vertical="top" wrapText="1"/>
    </xf>
    <xf numFmtId="0" fontId="4" fillId="0" borderId="2" xfId="1" applyNumberFormat="1" applyFont="1" applyFill="1" applyBorder="1" applyAlignment="1">
      <alignment vertical="top" wrapText="1"/>
    </xf>
    <xf numFmtId="0" fontId="4" fillId="0" borderId="15" xfId="1" applyNumberFormat="1" applyFont="1" applyFill="1" applyBorder="1" applyAlignment="1">
      <alignment horizontal="left" vertical="top" wrapText="1"/>
    </xf>
    <xf numFmtId="0" fontId="4" fillId="0" borderId="30" xfId="1" applyFont="1" applyBorder="1" applyAlignment="1">
      <alignment vertical="top" wrapText="1"/>
    </xf>
    <xf numFmtId="0" fontId="4" fillId="0" borderId="30" xfId="1" applyFont="1" applyBorder="1" applyAlignment="1">
      <alignment wrapText="1"/>
    </xf>
    <xf numFmtId="0" fontId="4" fillId="0" borderId="11" xfId="1" applyFont="1" applyBorder="1" applyAlignment="1">
      <alignment vertical="top" wrapText="1"/>
    </xf>
    <xf numFmtId="0" fontId="4" fillId="0" borderId="10" xfId="1" applyFont="1" applyBorder="1" applyAlignment="1">
      <alignment vertical="top" wrapText="1"/>
    </xf>
    <xf numFmtId="0" fontId="4" fillId="0" borderId="9" xfId="1" applyFont="1" applyBorder="1" applyAlignment="1">
      <alignment vertical="top" wrapText="1"/>
    </xf>
    <xf numFmtId="0" fontId="12" fillId="0" borderId="13" xfId="1" applyNumberFormat="1" applyFont="1" applyFill="1" applyBorder="1" applyAlignment="1">
      <alignment vertical="top" wrapText="1"/>
    </xf>
    <xf numFmtId="0" fontId="12" fillId="0" borderId="12" xfId="1" applyNumberFormat="1" applyFont="1" applyFill="1" applyBorder="1" applyAlignment="1">
      <alignment vertical="top" wrapText="1"/>
    </xf>
    <xf numFmtId="0" fontId="4" fillId="0" borderId="3" xfId="1" applyFont="1" applyBorder="1" applyAlignment="1">
      <alignment vertical="top" wrapText="1"/>
    </xf>
    <xf numFmtId="0" fontId="4" fillId="0" borderId="2" xfId="1" applyFont="1" applyBorder="1" applyAlignment="1">
      <alignment vertical="top" wrapText="1"/>
    </xf>
    <xf numFmtId="0" fontId="4" fillId="0" borderId="1" xfId="1" applyFont="1" applyBorder="1" applyAlignment="1">
      <alignment vertical="top" wrapText="1"/>
    </xf>
    <xf numFmtId="0" fontId="4" fillId="0" borderId="5" xfId="1" applyFont="1" applyBorder="1" applyAlignment="1">
      <alignment vertical="top" wrapText="1"/>
    </xf>
    <xf numFmtId="0" fontId="4" fillId="0" borderId="0" xfId="1" applyFont="1" applyBorder="1" applyAlignment="1">
      <alignment vertical="top" wrapText="1"/>
    </xf>
    <xf numFmtId="0" fontId="4" fillId="0" borderId="4" xfId="1" applyFont="1" applyBorder="1" applyAlignment="1">
      <alignment vertical="top" wrapText="1"/>
    </xf>
    <xf numFmtId="0" fontId="4" fillId="0" borderId="8" xfId="1" applyFont="1" applyBorder="1" applyAlignment="1">
      <alignment vertical="top" wrapText="1"/>
    </xf>
    <xf numFmtId="0" fontId="4" fillId="0" borderId="7" xfId="1" applyFont="1" applyBorder="1" applyAlignment="1">
      <alignment vertical="top" wrapText="1"/>
    </xf>
    <xf numFmtId="0" fontId="4" fillId="0" borderId="6" xfId="1" applyFont="1" applyBorder="1" applyAlignment="1">
      <alignment vertical="top" wrapText="1"/>
    </xf>
    <xf numFmtId="0" fontId="4" fillId="0" borderId="11" xfId="1" applyNumberFormat="1" applyFont="1" applyBorder="1" applyAlignment="1">
      <alignment vertical="top" wrapText="1"/>
    </xf>
    <xf numFmtId="0" fontId="4" fillId="0" borderId="10" xfId="1" applyNumberFormat="1" applyFont="1" applyBorder="1" applyAlignment="1">
      <alignment vertical="top" wrapText="1"/>
    </xf>
    <xf numFmtId="0" fontId="4" fillId="0" borderId="5" xfId="1" applyFont="1" applyBorder="1" applyAlignment="1">
      <alignment horizontal="left" vertical="top" wrapText="1"/>
    </xf>
    <xf numFmtId="0" fontId="4" fillId="0" borderId="0"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16" fillId="2" borderId="29" xfId="1" applyFont="1" applyFill="1" applyBorder="1" applyAlignment="1">
      <alignment horizontal="center" wrapText="1"/>
    </xf>
    <xf numFmtId="0" fontId="4" fillId="0" borderId="13" xfId="1" applyFont="1" applyBorder="1" applyAlignment="1">
      <alignment vertical="top" wrapText="1"/>
    </xf>
    <xf numFmtId="0" fontId="4" fillId="0" borderId="12" xfId="1" applyFont="1" applyBorder="1" applyAlignment="1">
      <alignment vertical="top" wrapText="1"/>
    </xf>
    <xf numFmtId="0" fontId="4" fillId="0" borderId="28" xfId="1" applyFont="1" applyBorder="1" applyAlignment="1">
      <alignment vertical="top" wrapText="1"/>
    </xf>
    <xf numFmtId="0" fontId="4" fillId="0" borderId="11" xfId="1" applyFont="1" applyFill="1" applyBorder="1" applyAlignment="1">
      <alignment vertical="top" wrapText="1"/>
    </xf>
    <xf numFmtId="0" fontId="1" fillId="0" borderId="10" xfId="1" applyFont="1" applyFill="1" applyBorder="1" applyAlignment="1">
      <alignment vertical="top" wrapText="1"/>
    </xf>
    <xf numFmtId="0" fontId="1" fillId="0" borderId="9" xfId="1" applyFont="1" applyFill="1" applyBorder="1" applyAlignment="1">
      <alignment vertical="top" wrapText="1"/>
    </xf>
    <xf numFmtId="0" fontId="4" fillId="0" borderId="11" xfId="1" applyNumberFormat="1" applyFont="1" applyFill="1" applyBorder="1" applyAlignment="1">
      <alignment vertical="top" wrapText="1"/>
    </xf>
    <xf numFmtId="0" fontId="4" fillId="0" borderId="10" xfId="1" applyNumberFormat="1" applyFont="1" applyFill="1" applyBorder="1" applyAlignment="1">
      <alignment vertical="top" wrapText="1"/>
    </xf>
    <xf numFmtId="0" fontId="4" fillId="0" borderId="31" xfId="1" applyFont="1" applyBorder="1" applyAlignment="1">
      <alignment vertical="top" wrapText="1"/>
    </xf>
    <xf numFmtId="0" fontId="4" fillId="0" borderId="21" xfId="1" applyFont="1" applyBorder="1" applyAlignment="1">
      <alignment wrapText="1"/>
    </xf>
    <xf numFmtId="0" fontId="4" fillId="0" borderId="20" xfId="1" applyFont="1" applyBorder="1" applyAlignment="1">
      <alignment wrapText="1"/>
    </xf>
    <xf numFmtId="0" fontId="4" fillId="0" borderId="33" xfId="1" applyFont="1" applyBorder="1" applyAlignment="1">
      <alignment vertical="top" wrapText="1"/>
    </xf>
    <xf numFmtId="0" fontId="4" fillId="0" borderId="8"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NumberFormat="1" applyFont="1" applyFill="1" applyBorder="1" applyAlignment="1">
      <alignment horizontal="left" vertical="top" wrapText="1"/>
    </xf>
    <xf numFmtId="0" fontId="4" fillId="0" borderId="0" xfId="1" applyNumberFormat="1" applyFont="1" applyFill="1" applyBorder="1" applyAlignment="1">
      <alignment horizontal="left" vertical="top" wrapText="1"/>
    </xf>
    <xf numFmtId="0" fontId="12" fillId="0" borderId="16" xfId="1" applyFont="1" applyFill="1" applyBorder="1" applyAlignment="1">
      <alignment horizontal="center" wrapText="1"/>
    </xf>
    <xf numFmtId="0" fontId="12" fillId="0" borderId="15" xfId="1" applyFont="1" applyFill="1" applyBorder="1" applyAlignment="1">
      <alignment horizontal="center" wrapText="1"/>
    </xf>
    <xf numFmtId="0" fontId="12" fillId="0" borderId="14" xfId="1" applyFont="1" applyFill="1" applyBorder="1" applyAlignment="1">
      <alignment horizontal="center" wrapText="1"/>
    </xf>
    <xf numFmtId="0" fontId="14" fillId="0" borderId="23" xfId="1" applyNumberFormat="1" applyFont="1" applyFill="1" applyBorder="1" applyAlignment="1">
      <alignment vertical="top" wrapText="1"/>
    </xf>
    <xf numFmtId="0" fontId="14" fillId="0" borderId="22" xfId="1" applyNumberFormat="1" applyFont="1" applyFill="1" applyBorder="1" applyAlignment="1">
      <alignment vertical="top" wrapText="1"/>
    </xf>
    <xf numFmtId="0" fontId="14" fillId="0" borderId="11" xfId="1" applyNumberFormat="1" applyFont="1" applyFill="1" applyBorder="1" applyAlignment="1">
      <alignment vertical="top" wrapText="1"/>
    </xf>
    <xf numFmtId="0" fontId="14" fillId="0" borderId="10" xfId="1" applyNumberFormat="1" applyFont="1" applyFill="1" applyBorder="1" applyAlignment="1">
      <alignment vertical="top" wrapText="1"/>
    </xf>
    <xf numFmtId="0" fontId="14" fillId="0" borderId="21" xfId="1" applyNumberFormat="1" applyFont="1" applyFill="1" applyBorder="1" applyAlignment="1">
      <alignment vertical="top" wrapText="1"/>
    </xf>
    <xf numFmtId="0" fontId="3" fillId="0" borderId="19" xfId="1" applyNumberFormat="1" applyFont="1" applyFill="1" applyBorder="1" applyAlignment="1">
      <alignment vertical="top" wrapText="1"/>
    </xf>
    <xf numFmtId="0" fontId="3" fillId="0" borderId="18" xfId="1" applyNumberFormat="1" applyFont="1" applyFill="1" applyBorder="1" applyAlignment="1">
      <alignment vertical="top" wrapText="1"/>
    </xf>
    <xf numFmtId="0" fontId="3" fillId="0" borderId="3" xfId="1" applyFont="1" applyFill="1" applyBorder="1" applyAlignment="1">
      <alignment horizontal="left" vertical="top" wrapText="1"/>
    </xf>
    <xf numFmtId="0" fontId="3" fillId="0" borderId="2" xfId="1" applyFont="1" applyFill="1" applyBorder="1" applyAlignment="1">
      <alignment horizontal="left" vertical="top" wrapText="1"/>
    </xf>
    <xf numFmtId="0" fontId="3" fillId="0" borderId="24" xfId="1" applyNumberFormat="1" applyFont="1" applyFill="1" applyBorder="1" applyAlignment="1">
      <alignment vertical="top" wrapText="1"/>
    </xf>
    <xf numFmtId="0" fontId="3" fillId="0" borderId="15" xfId="1" applyNumberFormat="1" applyFont="1" applyFill="1" applyBorder="1" applyAlignment="1">
      <alignment vertical="top" wrapText="1"/>
    </xf>
    <xf numFmtId="0" fontId="12" fillId="0" borderId="26" xfId="1" applyFont="1" applyFill="1" applyBorder="1" applyAlignment="1">
      <alignment horizontal="center" wrapText="1"/>
    </xf>
    <xf numFmtId="0" fontId="12" fillId="0" borderId="18" xfId="1" applyFont="1" applyFill="1" applyBorder="1" applyAlignment="1">
      <alignment horizontal="center" wrapText="1"/>
    </xf>
    <xf numFmtId="0" fontId="12" fillId="0" borderId="25" xfId="1" applyFont="1" applyFill="1" applyBorder="1" applyAlignment="1">
      <alignment horizontal="center" wrapText="1"/>
    </xf>
    <xf numFmtId="0" fontId="3" fillId="0" borderId="11" xfId="1" applyNumberFormat="1" applyFont="1" applyFill="1" applyBorder="1" applyAlignment="1">
      <alignment horizontal="left" vertical="top" wrapText="1"/>
    </xf>
    <xf numFmtId="0" fontId="3" fillId="0" borderId="10" xfId="1" applyNumberFormat="1" applyFont="1" applyFill="1" applyBorder="1" applyAlignment="1">
      <alignment horizontal="left" vertical="top" wrapText="1"/>
    </xf>
    <xf numFmtId="0" fontId="3" fillId="0" borderId="13" xfId="1" applyNumberFormat="1" applyFont="1" applyFill="1" applyBorder="1" applyAlignment="1">
      <alignment vertical="top" wrapText="1"/>
    </xf>
    <xf numFmtId="0" fontId="3" fillId="0" borderId="12" xfId="1" applyNumberFormat="1" applyFont="1" applyFill="1" applyBorder="1" applyAlignment="1">
      <alignment vertical="top" wrapText="1"/>
    </xf>
    <xf numFmtId="0" fontId="16" fillId="0" borderId="16" xfId="1" applyFont="1" applyFill="1" applyBorder="1" applyAlignment="1">
      <alignment horizontal="center" wrapText="1"/>
    </xf>
    <xf numFmtId="0" fontId="16" fillId="0" borderId="15" xfId="1" applyFont="1" applyFill="1" applyBorder="1" applyAlignment="1">
      <alignment horizontal="center" wrapText="1"/>
    </xf>
    <xf numFmtId="0" fontId="16" fillId="0" borderId="14" xfId="1" applyFont="1" applyFill="1" applyBorder="1" applyAlignment="1">
      <alignment horizontal="center" wrapText="1"/>
    </xf>
    <xf numFmtId="0" fontId="4" fillId="0" borderId="23" xfId="1" applyNumberFormat="1" applyFont="1" applyFill="1" applyBorder="1" applyAlignment="1">
      <alignment vertical="top" wrapText="1"/>
    </xf>
    <xf numFmtId="0" fontId="4" fillId="0" borderId="22" xfId="1" applyNumberFormat="1" applyFont="1" applyFill="1" applyBorder="1" applyAlignment="1">
      <alignment vertical="top" wrapText="1"/>
    </xf>
    <xf numFmtId="0" fontId="4" fillId="0" borderId="8" xfId="1" applyNumberFormat="1" applyFont="1" applyBorder="1" applyAlignment="1">
      <alignment horizontal="left" vertical="top" wrapText="1"/>
    </xf>
    <xf numFmtId="0" fontId="4" fillId="0" borderId="7" xfId="1" applyNumberFormat="1" applyFont="1" applyBorder="1" applyAlignment="1">
      <alignment horizontal="left" vertical="top" wrapText="1"/>
    </xf>
    <xf numFmtId="0" fontId="4" fillId="0" borderId="8" xfId="1" applyNumberFormat="1" applyFont="1" applyBorder="1" applyAlignment="1">
      <alignment vertical="top" wrapText="1"/>
    </xf>
    <xf numFmtId="0" fontId="4" fillId="0" borderId="7" xfId="1" applyNumberFormat="1" applyFont="1" applyBorder="1" applyAlignment="1">
      <alignment vertical="top" wrapText="1"/>
    </xf>
    <xf numFmtId="0" fontId="17" fillId="0" borderId="0" xfId="1" applyFont="1" applyAlignment="1">
      <alignment horizontal="right" wrapText="1"/>
    </xf>
    <xf numFmtId="0" fontId="21" fillId="0" borderId="18" xfId="1" applyFont="1" applyBorder="1" applyAlignment="1">
      <alignment horizontal="center" vertical="top" wrapText="1"/>
    </xf>
    <xf numFmtId="0" fontId="2" fillId="0" borderId="0" xfId="1" applyFont="1" applyAlignment="1">
      <alignment horizontal="right" wrapText="1"/>
    </xf>
    <xf numFmtId="0" fontId="3" fillId="0" borderId="32" xfId="1" applyFont="1" applyBorder="1" applyAlignment="1">
      <alignment horizontal="center" wrapText="1"/>
    </xf>
    <xf numFmtId="0" fontId="3" fillId="0" borderId="30" xfId="1" applyFont="1" applyBorder="1" applyAlignment="1">
      <alignment vertical="top" wrapText="1"/>
    </xf>
    <xf numFmtId="0" fontId="12" fillId="2" borderId="29" xfId="1" applyFont="1" applyFill="1" applyBorder="1" applyAlignment="1">
      <alignment horizontal="center" wrapText="1"/>
    </xf>
    <xf numFmtId="0" fontId="3" fillId="2" borderId="29" xfId="1" applyFont="1" applyFill="1" applyBorder="1" applyAlignment="1">
      <alignment horizontal="center" wrapText="1"/>
    </xf>
    <xf numFmtId="0" fontId="3" fillId="0" borderId="13" xfId="1" applyFont="1" applyBorder="1" applyAlignment="1">
      <alignment vertical="top" wrapText="1"/>
    </xf>
    <xf numFmtId="0" fontId="3" fillId="0" borderId="12" xfId="1" applyFont="1" applyBorder="1" applyAlignment="1">
      <alignment vertical="top" wrapText="1"/>
    </xf>
    <xf numFmtId="0" fontId="3" fillId="0" borderId="28" xfId="1" applyFont="1" applyBorder="1" applyAlignment="1">
      <alignment vertical="top" wrapText="1"/>
    </xf>
    <xf numFmtId="0" fontId="4" fillId="0" borderId="31" xfId="1" applyFont="1" applyBorder="1" applyAlignment="1">
      <alignment horizontal="center" wrapText="1"/>
    </xf>
    <xf numFmtId="0" fontId="3" fillId="0" borderId="11" xfId="1" applyFont="1" applyBorder="1" applyAlignment="1">
      <alignment vertical="top" wrapText="1"/>
    </xf>
    <xf numFmtId="0" fontId="3" fillId="0" borderId="10" xfId="1" applyFont="1" applyBorder="1" applyAlignment="1">
      <alignment vertical="top" wrapText="1"/>
    </xf>
    <xf numFmtId="0" fontId="3" fillId="0" borderId="9" xfId="1" applyFont="1" applyBorder="1" applyAlignment="1">
      <alignment vertical="top" wrapText="1"/>
    </xf>
    <xf numFmtId="0" fontId="4" fillId="0" borderId="11" xfId="1" applyFont="1" applyBorder="1" applyAlignment="1">
      <alignment wrapText="1"/>
    </xf>
    <xf numFmtId="0" fontId="4" fillId="0" borderId="10" xfId="1" applyFont="1" applyBorder="1" applyAlignment="1">
      <alignment wrapText="1"/>
    </xf>
    <xf numFmtId="0" fontId="4" fillId="0" borderId="9" xfId="1" applyFont="1" applyBorder="1" applyAlignment="1">
      <alignment wrapText="1"/>
    </xf>
    <xf numFmtId="0" fontId="3" fillId="0" borderId="30" xfId="1" applyNumberFormat="1" applyFont="1" applyBorder="1" applyAlignment="1">
      <alignment vertical="top" wrapText="1"/>
    </xf>
    <xf numFmtId="0" fontId="3" fillId="0" borderId="31" xfId="1" applyFont="1" applyBorder="1" applyAlignment="1">
      <alignment vertical="top" wrapText="1"/>
    </xf>
    <xf numFmtId="0" fontId="4" fillId="0" borderId="33" xfId="1" applyFont="1" applyBorder="1" applyAlignment="1">
      <alignment wrapText="1"/>
    </xf>
    <xf numFmtId="0" fontId="4" fillId="0" borderId="30" xfId="1" applyFont="1" applyFill="1" applyBorder="1" applyAlignment="1">
      <alignment vertical="top" wrapText="1"/>
    </xf>
    <xf numFmtId="0" fontId="4" fillId="0" borderId="30" xfId="1" applyFont="1" applyFill="1" applyBorder="1" applyAlignment="1">
      <alignment wrapText="1"/>
    </xf>
    <xf numFmtId="0" fontId="16" fillId="0" borderId="13" xfId="1" applyNumberFormat="1" applyFont="1" applyBorder="1" applyAlignment="1">
      <alignment vertical="top" wrapText="1"/>
    </xf>
    <xf numFmtId="0" fontId="16" fillId="0" borderId="12" xfId="1" applyNumberFormat="1" applyFont="1" applyBorder="1" applyAlignment="1">
      <alignment vertical="top" wrapText="1"/>
    </xf>
    <xf numFmtId="0" fontId="16" fillId="0" borderId="11" xfId="1" applyFont="1" applyBorder="1" applyAlignment="1">
      <alignment vertical="top" wrapText="1"/>
    </xf>
    <xf numFmtId="0" fontId="16" fillId="0" borderId="10" xfId="1" applyFont="1" applyBorder="1" applyAlignment="1">
      <alignment vertical="top" wrapText="1"/>
    </xf>
    <xf numFmtId="0" fontId="16" fillId="0" borderId="9" xfId="1" applyFont="1" applyBorder="1" applyAlignment="1">
      <alignment vertical="top" wrapText="1"/>
    </xf>
    <xf numFmtId="164" fontId="4" fillId="0" borderId="11" xfId="1" applyNumberFormat="1" applyFont="1" applyBorder="1" applyAlignment="1">
      <alignment horizontal="center" vertical="top" wrapText="1"/>
    </xf>
    <xf numFmtId="0" fontId="1" fillId="0" borderId="10" xfId="1" applyFont="1" applyBorder="1" applyAlignment="1">
      <alignment wrapText="1"/>
    </xf>
    <xf numFmtId="0" fontId="1" fillId="0" borderId="9" xfId="1" applyFont="1" applyBorder="1" applyAlignment="1">
      <alignment wrapText="1"/>
    </xf>
    <xf numFmtId="0" fontId="1" fillId="0" borderId="10" xfId="1" applyNumberFormat="1" applyFont="1" applyBorder="1" applyAlignment="1">
      <alignment vertical="top" wrapText="1"/>
    </xf>
    <xf numFmtId="0" fontId="1" fillId="0" borderId="9" xfId="1" applyNumberFormat="1" applyFont="1" applyBorder="1" applyAlignment="1">
      <alignment vertical="top" wrapText="1"/>
    </xf>
    <xf numFmtId="0" fontId="4" fillId="0" borderId="21" xfId="1" applyFont="1" applyBorder="1" applyAlignment="1">
      <alignment vertical="top"/>
    </xf>
    <xf numFmtId="0" fontId="4" fillId="0" borderId="20" xfId="1" applyFont="1" applyBorder="1" applyAlignment="1">
      <alignment vertical="top"/>
    </xf>
    <xf numFmtId="0" fontId="4" fillId="0" borderId="5" xfId="1" applyNumberFormat="1" applyFont="1" applyBorder="1" applyAlignment="1">
      <alignment vertical="top" wrapText="1"/>
    </xf>
    <xf numFmtId="0" fontId="4" fillId="0" borderId="0" xfId="1" applyNumberFormat="1" applyFont="1" applyBorder="1" applyAlignment="1">
      <alignment vertical="top" wrapText="1"/>
    </xf>
    <xf numFmtId="0" fontId="6" fillId="0" borderId="5" xfId="1" applyFont="1" applyBorder="1" applyAlignment="1">
      <alignment horizontal="left" vertical="center" readingOrder="2"/>
    </xf>
    <xf numFmtId="0" fontId="6" fillId="0" borderId="0" xfId="1" applyFont="1" applyBorder="1" applyAlignment="1">
      <alignment horizontal="left" vertical="center" readingOrder="2"/>
    </xf>
    <xf numFmtId="0" fontId="6" fillId="0" borderId="4" xfId="1" applyFont="1" applyBorder="1" applyAlignment="1">
      <alignment horizontal="left" vertical="center" readingOrder="2"/>
    </xf>
    <xf numFmtId="0" fontId="4" fillId="0" borderId="5" xfId="1" applyFont="1" applyBorder="1" applyAlignment="1">
      <alignment horizontal="left" vertical="center" readingOrder="2"/>
    </xf>
    <xf numFmtId="0" fontId="4" fillId="0" borderId="0" xfId="1" applyFont="1" applyBorder="1" applyAlignment="1">
      <alignment horizontal="left" vertical="center" readingOrder="2"/>
    </xf>
    <xf numFmtId="0" fontId="4" fillId="0" borderId="4" xfId="1" applyFont="1" applyBorder="1" applyAlignment="1">
      <alignment horizontal="left" vertical="center" readingOrder="2"/>
    </xf>
    <xf numFmtId="0" fontId="3" fillId="0" borderId="3" xfId="1" applyNumberFormat="1" applyFont="1" applyBorder="1" applyAlignment="1">
      <alignment vertical="top" wrapText="1"/>
    </xf>
    <xf numFmtId="0" fontId="3" fillId="0" borderId="2" xfId="1" applyNumberFormat="1" applyFont="1" applyBorder="1" applyAlignment="1">
      <alignment vertical="top" wrapText="1"/>
    </xf>
    <xf numFmtId="0" fontId="4" fillId="0" borderId="8" xfId="1" applyFont="1" applyBorder="1" applyAlignment="1">
      <alignment wrapText="1"/>
    </xf>
    <xf numFmtId="0" fontId="4" fillId="0" borderId="7" xfId="1" applyFont="1" applyBorder="1" applyAlignment="1">
      <alignment wrapText="1"/>
    </xf>
    <xf numFmtId="0" fontId="9" fillId="0" borderId="8" xfId="1" applyFont="1" applyBorder="1" applyAlignment="1">
      <alignment wrapText="1"/>
    </xf>
    <xf numFmtId="0" fontId="9" fillId="0" borderId="7" xfId="1" applyFont="1" applyBorder="1" applyAlignment="1">
      <alignment wrapText="1"/>
    </xf>
    <xf numFmtId="0" fontId="3" fillId="0" borderId="5" xfId="1" applyNumberFormat="1" applyFont="1" applyBorder="1" applyAlignment="1">
      <alignment vertical="top" wrapText="1"/>
    </xf>
    <xf numFmtId="0" fontId="3" fillId="0" borderId="0" xfId="1" applyNumberFormat="1" applyFont="1" applyBorder="1" applyAlignment="1">
      <alignment vertical="top" wrapText="1"/>
    </xf>
    <xf numFmtId="0" fontId="3" fillId="0" borderId="8" xfId="1" applyNumberFormat="1" applyFont="1" applyBorder="1" applyAlignment="1">
      <alignment vertical="top" wrapText="1"/>
    </xf>
    <xf numFmtId="0" fontId="3" fillId="0" borderId="7" xfId="1" applyNumberFormat="1" applyFont="1" applyBorder="1" applyAlignment="1">
      <alignment vertical="top" wrapText="1"/>
    </xf>
    <xf numFmtId="0" fontId="3" fillId="0" borderId="5" xfId="1" applyNumberFormat="1" applyFont="1" applyFill="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3" fillId="0" borderId="5"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164" fontId="3" fillId="0" borderId="5"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1" fillId="0" borderId="5" xfId="2" applyNumberFormat="1" applyBorder="1" applyAlignment="1" applyProtection="1">
      <alignment horizontal="left" vertical="top" wrapText="1" indent="2"/>
    </xf>
    <xf numFmtId="0" fontId="11" fillId="0" borderId="0" xfId="2" applyNumberFormat="1" applyBorder="1" applyAlignment="1" applyProtection="1">
      <alignment horizontal="left" vertical="top" wrapText="1" indent="2"/>
    </xf>
  </cellXfs>
  <cellStyles count="4">
    <cellStyle name="Hyperlink"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571500</xdr:colOff>
      <xdr:row>2</xdr:row>
      <xdr:rowOff>104775</xdr:rowOff>
    </xdr:to>
    <xdr:pic>
      <xdr:nvPicPr>
        <xdr:cNvPr id="2" name="Picture 3"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90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MO_Fixed_Copay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_50s"/>
      <sheetName val="Full_60I"/>
      <sheetName val="Full_70s"/>
      <sheetName val="Full_70I"/>
      <sheetName val="Full_41"/>
      <sheetName val="Full_42"/>
      <sheetName val="Data_40s"/>
      <sheetName val="Data_50s"/>
      <sheetName val="Data_60s"/>
      <sheetName val="Data_60I"/>
      <sheetName val="Data_70s"/>
      <sheetName val="Data_70I"/>
      <sheetName val="Data_CA"/>
      <sheetName val="Data"/>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ow r="2">
          <cell r="D2" t="str">
            <v>Arizona</v>
          </cell>
          <cell r="P2" t="str">
            <v>Arizona</v>
          </cell>
        </row>
        <row r="4">
          <cell r="E4" t="str">
            <v>33</v>
          </cell>
          <cell r="Q4" t="str">
            <v>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Coordinator@aetna.com" TargetMode="External"/><Relationship Id="rId1" Type="http://schemas.openxmlformats.org/officeDocument/2006/relationships/hyperlink" Target="mailto:CRCoordinator@aetna.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353"/>
  <sheetViews>
    <sheetView tabSelected="1" zoomScaleNormal="100" workbookViewId="0">
      <selection sqref="A1:J1"/>
    </sheetView>
  </sheetViews>
  <sheetFormatPr defaultRowHeight="15" x14ac:dyDescent="0.25"/>
  <cols>
    <col min="1" max="1" width="13.140625" style="2" customWidth="1"/>
    <col min="2" max="3" width="9.140625" style="2"/>
    <col min="4" max="4" width="22.140625" style="2" customWidth="1"/>
    <col min="5" max="5" width="10.42578125" style="3" customWidth="1"/>
    <col min="6" max="6" width="13.140625" style="2" customWidth="1"/>
    <col min="7" max="8" width="9.140625" style="2"/>
    <col min="9" max="9" width="22.140625" style="2" customWidth="1"/>
    <col min="10" max="10" width="10.42578125" style="3" customWidth="1"/>
    <col min="11" max="11" width="9.140625" style="2"/>
    <col min="12" max="16384" width="9.140625" style="1"/>
  </cols>
  <sheetData>
    <row r="1" spans="1:52" x14ac:dyDescent="0.25">
      <c r="A1" s="187" t="s">
        <v>750</v>
      </c>
      <c r="B1" s="187"/>
      <c r="C1" s="187"/>
      <c r="D1" s="187"/>
      <c r="E1" s="187"/>
      <c r="F1" s="187"/>
      <c r="G1" s="187"/>
      <c r="H1" s="187"/>
      <c r="I1" s="187"/>
      <c r="J1" s="187"/>
      <c r="AZ1" s="1" t="str">
        <f>A2</f>
        <v>Option 1, Plan 64</v>
      </c>
    </row>
    <row r="2" spans="1:52" x14ac:dyDescent="0.25">
      <c r="A2" s="189" t="s">
        <v>751</v>
      </c>
      <c r="B2" s="189"/>
      <c r="C2" s="189"/>
      <c r="D2" s="189"/>
      <c r="E2" s="189"/>
      <c r="F2" s="189"/>
      <c r="G2" s="189"/>
      <c r="H2" s="189"/>
      <c r="I2" s="189"/>
      <c r="J2" s="189"/>
    </row>
    <row r="3" spans="1:52" x14ac:dyDescent="0.25">
      <c r="A3" s="187"/>
      <c r="B3" s="187"/>
      <c r="C3" s="187"/>
      <c r="D3" s="187"/>
      <c r="E3" s="187"/>
      <c r="F3" s="187"/>
      <c r="G3" s="187"/>
      <c r="H3" s="187"/>
      <c r="I3" s="187"/>
      <c r="J3" s="187"/>
    </row>
    <row r="4" spans="1:52" ht="33.75" customHeight="1" thickBot="1" x14ac:dyDescent="0.3">
      <c r="A4" s="188" t="s">
        <v>749</v>
      </c>
      <c r="B4" s="188"/>
      <c r="C4" s="188"/>
      <c r="D4" s="188"/>
      <c r="E4" s="188"/>
      <c r="F4" s="188"/>
      <c r="G4" s="188"/>
      <c r="H4" s="188"/>
      <c r="I4" s="188"/>
      <c r="J4" s="188"/>
    </row>
    <row r="5" spans="1:52" ht="32.25" customHeight="1" thickBot="1" x14ac:dyDescent="0.3">
      <c r="A5" s="94" t="s">
        <v>748</v>
      </c>
      <c r="B5" s="192" t="s">
        <v>747</v>
      </c>
      <c r="C5" s="193"/>
      <c r="D5" s="193"/>
      <c r="E5" s="93" t="s">
        <v>746</v>
      </c>
      <c r="F5" s="94" t="s">
        <v>748</v>
      </c>
      <c r="G5" s="192" t="s">
        <v>747</v>
      </c>
      <c r="H5" s="193"/>
      <c r="I5" s="193"/>
      <c r="J5" s="93" t="s">
        <v>746</v>
      </c>
    </row>
    <row r="6" spans="1:52" ht="16.5" customHeight="1" thickBot="1" x14ac:dyDescent="0.3">
      <c r="A6" s="190" t="s">
        <v>745</v>
      </c>
      <c r="B6" s="190"/>
      <c r="C6" s="190"/>
      <c r="D6" s="190"/>
      <c r="E6" s="92">
        <v>0</v>
      </c>
      <c r="F6" s="91"/>
      <c r="G6" s="90"/>
      <c r="H6" s="89"/>
      <c r="I6" s="89"/>
      <c r="J6" s="88"/>
    </row>
    <row r="7" spans="1:52" ht="16.5" customHeight="1" thickBot="1" x14ac:dyDescent="0.3">
      <c r="A7" s="192" t="s">
        <v>744</v>
      </c>
      <c r="B7" s="192"/>
      <c r="C7" s="192"/>
      <c r="D7" s="192"/>
      <c r="E7" s="192"/>
      <c r="F7" s="192"/>
      <c r="G7" s="192"/>
      <c r="H7" s="192"/>
      <c r="I7" s="192"/>
      <c r="J7" s="192"/>
    </row>
    <row r="8" spans="1:52" ht="15" customHeight="1" x14ac:dyDescent="0.25">
      <c r="A8" s="85" t="s">
        <v>743</v>
      </c>
      <c r="B8" s="194" t="s">
        <v>742</v>
      </c>
      <c r="C8" s="195"/>
      <c r="D8" s="196"/>
      <c r="E8" s="87" t="s">
        <v>149</v>
      </c>
      <c r="F8" s="83" t="s">
        <v>741</v>
      </c>
      <c r="G8" s="191" t="s">
        <v>740</v>
      </c>
      <c r="H8" s="191"/>
      <c r="I8" s="191"/>
      <c r="J8" s="86" t="s">
        <v>149</v>
      </c>
    </row>
    <row r="9" spans="1:52" ht="15" customHeight="1" x14ac:dyDescent="0.25">
      <c r="A9" s="83" t="s">
        <v>739</v>
      </c>
      <c r="B9" s="191" t="s">
        <v>738</v>
      </c>
      <c r="C9" s="191"/>
      <c r="D9" s="191"/>
      <c r="E9" s="86" t="s">
        <v>149</v>
      </c>
      <c r="F9" s="83" t="s">
        <v>737</v>
      </c>
      <c r="G9" s="191" t="s">
        <v>736</v>
      </c>
      <c r="H9" s="191"/>
      <c r="I9" s="191"/>
      <c r="J9" s="86" t="s">
        <v>149</v>
      </c>
    </row>
    <row r="10" spans="1:52" ht="15" customHeight="1" x14ac:dyDescent="0.25">
      <c r="A10" s="83" t="s">
        <v>735</v>
      </c>
      <c r="B10" s="191" t="s">
        <v>734</v>
      </c>
      <c r="C10" s="191"/>
      <c r="D10" s="191"/>
      <c r="E10" s="86" t="s">
        <v>149</v>
      </c>
      <c r="F10" s="83" t="s">
        <v>733</v>
      </c>
      <c r="G10" s="191" t="s">
        <v>732</v>
      </c>
      <c r="H10" s="191"/>
      <c r="I10" s="191"/>
      <c r="J10" s="86" t="s">
        <v>149</v>
      </c>
    </row>
    <row r="11" spans="1:52" ht="15" customHeight="1" x14ac:dyDescent="0.25">
      <c r="A11" s="83" t="s">
        <v>731</v>
      </c>
      <c r="B11" s="191" t="s">
        <v>730</v>
      </c>
      <c r="C11" s="191"/>
      <c r="D11" s="191"/>
      <c r="E11" s="86" t="s">
        <v>149</v>
      </c>
      <c r="F11" s="83" t="s">
        <v>729</v>
      </c>
      <c r="G11" s="204" t="s">
        <v>728</v>
      </c>
      <c r="H11" s="204"/>
      <c r="I11" s="204"/>
      <c r="J11" s="86" t="s">
        <v>149</v>
      </c>
    </row>
    <row r="12" spans="1:52" ht="15" customHeight="1" x14ac:dyDescent="0.25">
      <c r="A12" s="83" t="s">
        <v>727</v>
      </c>
      <c r="B12" s="198" t="s">
        <v>726</v>
      </c>
      <c r="C12" s="199"/>
      <c r="D12" s="200"/>
      <c r="E12" s="86" t="s">
        <v>149</v>
      </c>
      <c r="F12" s="83" t="s">
        <v>725</v>
      </c>
      <c r="G12" s="191" t="s">
        <v>724</v>
      </c>
      <c r="H12" s="191"/>
      <c r="I12" s="191"/>
      <c r="J12" s="86" t="s">
        <v>149</v>
      </c>
    </row>
    <row r="13" spans="1:52" ht="15" customHeight="1" thickBot="1" x14ac:dyDescent="0.3">
      <c r="A13" s="85" t="s">
        <v>723</v>
      </c>
      <c r="B13" s="198" t="s">
        <v>722</v>
      </c>
      <c r="C13" s="199"/>
      <c r="D13" s="200"/>
      <c r="E13" s="86" t="s">
        <v>149</v>
      </c>
      <c r="F13" s="83" t="s">
        <v>721</v>
      </c>
      <c r="G13" s="198" t="s">
        <v>720</v>
      </c>
      <c r="H13" s="199"/>
      <c r="I13" s="200"/>
      <c r="J13" s="86" t="s">
        <v>149</v>
      </c>
    </row>
    <row r="14" spans="1:52" ht="16.5" customHeight="1" thickBot="1" x14ac:dyDescent="0.3">
      <c r="A14" s="192" t="s">
        <v>719</v>
      </c>
      <c r="B14" s="192"/>
      <c r="C14" s="192"/>
      <c r="D14" s="192"/>
      <c r="E14" s="192"/>
      <c r="F14" s="192"/>
      <c r="G14" s="192"/>
      <c r="H14" s="192"/>
      <c r="I14" s="192"/>
      <c r="J14" s="192"/>
    </row>
    <row r="15" spans="1:52" ht="15" customHeight="1" x14ac:dyDescent="0.25">
      <c r="A15" s="85" t="s">
        <v>718</v>
      </c>
      <c r="B15" s="205" t="s">
        <v>717</v>
      </c>
      <c r="C15" s="205"/>
      <c r="D15" s="205"/>
      <c r="E15" s="84" t="s">
        <v>149</v>
      </c>
      <c r="F15" s="83" t="s">
        <v>716</v>
      </c>
      <c r="G15" s="194" t="s">
        <v>715</v>
      </c>
      <c r="H15" s="195"/>
      <c r="I15" s="196"/>
      <c r="J15" s="82">
        <v>75</v>
      </c>
    </row>
    <row r="16" spans="1:52" ht="15" customHeight="1" x14ac:dyDescent="0.25">
      <c r="A16" s="83" t="s">
        <v>714</v>
      </c>
      <c r="B16" s="191" t="s">
        <v>713</v>
      </c>
      <c r="C16" s="191"/>
      <c r="D16" s="191"/>
      <c r="E16" s="82" t="s">
        <v>149</v>
      </c>
      <c r="F16" s="83" t="s">
        <v>712</v>
      </c>
      <c r="G16" s="198" t="s">
        <v>711</v>
      </c>
      <c r="H16" s="199"/>
      <c r="I16" s="200"/>
      <c r="J16" s="82">
        <v>75</v>
      </c>
    </row>
    <row r="17" spans="1:10" ht="45" customHeight="1" x14ac:dyDescent="0.25">
      <c r="A17" s="59" t="s">
        <v>710</v>
      </c>
      <c r="B17" s="118" t="s">
        <v>709</v>
      </c>
      <c r="C17" s="118"/>
      <c r="D17" s="118"/>
      <c r="E17" s="58">
        <v>30</v>
      </c>
      <c r="F17" s="59" t="s">
        <v>708</v>
      </c>
      <c r="G17" s="120" t="s">
        <v>707</v>
      </c>
      <c r="H17" s="121"/>
      <c r="I17" s="122"/>
      <c r="J17" s="58">
        <v>70</v>
      </c>
    </row>
    <row r="18" spans="1:10" ht="15" customHeight="1" x14ac:dyDescent="0.25">
      <c r="A18" s="59" t="s">
        <v>706</v>
      </c>
      <c r="B18" s="118" t="s">
        <v>705</v>
      </c>
      <c r="C18" s="118"/>
      <c r="D18" s="118"/>
      <c r="E18" s="58" t="s">
        <v>149</v>
      </c>
      <c r="F18" s="59" t="s">
        <v>704</v>
      </c>
      <c r="G18" s="120" t="s">
        <v>703</v>
      </c>
      <c r="H18" s="121"/>
      <c r="I18" s="122"/>
      <c r="J18" s="58">
        <v>70</v>
      </c>
    </row>
    <row r="19" spans="1:10" ht="15" customHeight="1" x14ac:dyDescent="0.25">
      <c r="A19" s="67" t="s">
        <v>702</v>
      </c>
      <c r="B19" s="201" t="s">
        <v>701</v>
      </c>
      <c r="C19" s="202"/>
      <c r="D19" s="203"/>
      <c r="E19" s="61" t="s">
        <v>149</v>
      </c>
      <c r="F19" s="59" t="s">
        <v>700</v>
      </c>
      <c r="G19" s="120" t="s">
        <v>699</v>
      </c>
      <c r="H19" s="121"/>
      <c r="I19" s="122"/>
      <c r="J19" s="58">
        <v>12</v>
      </c>
    </row>
    <row r="20" spans="1:10" ht="15" customHeight="1" x14ac:dyDescent="0.25">
      <c r="A20" s="59" t="s">
        <v>698</v>
      </c>
      <c r="B20" s="120" t="s">
        <v>697</v>
      </c>
      <c r="C20" s="121"/>
      <c r="D20" s="122"/>
      <c r="E20" s="61" t="s">
        <v>149</v>
      </c>
      <c r="F20" s="67" t="s">
        <v>696</v>
      </c>
      <c r="G20" s="119" t="s">
        <v>695</v>
      </c>
      <c r="H20" s="119"/>
      <c r="I20" s="119"/>
      <c r="J20" s="58">
        <v>12</v>
      </c>
    </row>
    <row r="21" spans="1:10" ht="15" customHeight="1" x14ac:dyDescent="0.25">
      <c r="A21" s="59" t="s">
        <v>694</v>
      </c>
      <c r="B21" s="118" t="s">
        <v>693</v>
      </c>
      <c r="C21" s="118"/>
      <c r="D21" s="118"/>
      <c r="E21" s="58" t="s">
        <v>149</v>
      </c>
      <c r="F21" s="67" t="s">
        <v>692</v>
      </c>
      <c r="G21" s="119" t="s">
        <v>691</v>
      </c>
      <c r="H21" s="119"/>
      <c r="I21" s="119"/>
      <c r="J21" s="71">
        <v>83</v>
      </c>
    </row>
    <row r="22" spans="1:10" ht="15" customHeight="1" x14ac:dyDescent="0.25">
      <c r="A22" s="62" t="s">
        <v>690</v>
      </c>
      <c r="B22" s="118" t="s">
        <v>689</v>
      </c>
      <c r="C22" s="118"/>
      <c r="D22" s="118"/>
      <c r="E22" s="61" t="s">
        <v>149</v>
      </c>
      <c r="F22" s="59" t="s">
        <v>688</v>
      </c>
      <c r="G22" s="118" t="s">
        <v>687</v>
      </c>
      <c r="H22" s="118"/>
      <c r="I22" s="118"/>
      <c r="J22" s="58" t="s">
        <v>149</v>
      </c>
    </row>
    <row r="23" spans="1:10" ht="15" customHeight="1" x14ac:dyDescent="0.25">
      <c r="A23" s="62" t="s">
        <v>686</v>
      </c>
      <c r="B23" s="118" t="s">
        <v>685</v>
      </c>
      <c r="C23" s="118"/>
      <c r="D23" s="118"/>
      <c r="E23" s="68" t="s">
        <v>149</v>
      </c>
      <c r="F23" s="59"/>
      <c r="G23" s="118"/>
      <c r="H23" s="118"/>
      <c r="I23" s="118"/>
      <c r="J23" s="58"/>
    </row>
    <row r="24" spans="1:10" ht="15" customHeight="1" thickBot="1" x14ac:dyDescent="0.3">
      <c r="A24" s="206" t="s">
        <v>684</v>
      </c>
      <c r="B24" s="206"/>
      <c r="C24" s="206"/>
      <c r="D24" s="206"/>
      <c r="E24" s="206"/>
      <c r="F24" s="206"/>
      <c r="G24" s="206"/>
      <c r="H24" s="206"/>
      <c r="I24" s="206"/>
      <c r="J24" s="206"/>
    </row>
    <row r="25" spans="1:10" ht="16.5" customHeight="1" thickBot="1" x14ac:dyDescent="0.3">
      <c r="A25" s="140" t="s">
        <v>683</v>
      </c>
      <c r="B25" s="140"/>
      <c r="C25" s="140"/>
      <c r="D25" s="140"/>
      <c r="E25" s="140"/>
      <c r="F25" s="140"/>
      <c r="G25" s="140"/>
      <c r="H25" s="140"/>
      <c r="I25" s="140"/>
      <c r="J25" s="140"/>
    </row>
    <row r="26" spans="1:10" ht="15" customHeight="1" x14ac:dyDescent="0.25">
      <c r="A26" s="197" t="s">
        <v>682</v>
      </c>
      <c r="B26" s="197"/>
      <c r="C26" s="197"/>
      <c r="D26" s="197"/>
      <c r="E26" s="197"/>
      <c r="F26" s="197"/>
      <c r="G26" s="197"/>
      <c r="H26" s="197"/>
      <c r="I26" s="197"/>
      <c r="J26" s="197"/>
    </row>
    <row r="27" spans="1:10" ht="15" customHeight="1" x14ac:dyDescent="0.25">
      <c r="A27" s="59" t="s">
        <v>681</v>
      </c>
      <c r="B27" s="118" t="s">
        <v>680</v>
      </c>
      <c r="C27" s="118"/>
      <c r="D27" s="118"/>
      <c r="E27" s="58">
        <v>10</v>
      </c>
      <c r="F27" s="59" t="s">
        <v>679</v>
      </c>
      <c r="G27" s="120" t="s">
        <v>678</v>
      </c>
      <c r="H27" s="121"/>
      <c r="I27" s="122"/>
      <c r="J27" s="58">
        <v>35</v>
      </c>
    </row>
    <row r="28" spans="1:10" ht="15" customHeight="1" x14ac:dyDescent="0.25">
      <c r="A28" s="59" t="s">
        <v>677</v>
      </c>
      <c r="B28" s="118" t="s">
        <v>676</v>
      </c>
      <c r="C28" s="118"/>
      <c r="D28" s="118"/>
      <c r="E28" s="58">
        <v>12</v>
      </c>
      <c r="F28" s="59" t="s">
        <v>675</v>
      </c>
      <c r="G28" s="120" t="s">
        <v>674</v>
      </c>
      <c r="H28" s="121"/>
      <c r="I28" s="122"/>
      <c r="J28" s="58">
        <v>50</v>
      </c>
    </row>
    <row r="29" spans="1:10" ht="15" customHeight="1" x14ac:dyDescent="0.25">
      <c r="A29" s="59" t="s">
        <v>673</v>
      </c>
      <c r="B29" s="118" t="s">
        <v>672</v>
      </c>
      <c r="C29" s="118"/>
      <c r="D29" s="118"/>
      <c r="E29" s="58">
        <v>16</v>
      </c>
      <c r="F29" s="59" t="s">
        <v>671</v>
      </c>
      <c r="G29" s="120" t="s">
        <v>670</v>
      </c>
      <c r="H29" s="121"/>
      <c r="I29" s="122"/>
      <c r="J29" s="58">
        <v>60</v>
      </c>
    </row>
    <row r="30" spans="1:10" ht="15" customHeight="1" x14ac:dyDescent="0.25">
      <c r="A30" s="59" t="s">
        <v>669</v>
      </c>
      <c r="B30" s="118" t="s">
        <v>668</v>
      </c>
      <c r="C30" s="118"/>
      <c r="D30" s="118"/>
      <c r="E30" s="58">
        <v>18</v>
      </c>
      <c r="F30" s="59" t="s">
        <v>667</v>
      </c>
      <c r="G30" s="118" t="s">
        <v>666</v>
      </c>
      <c r="H30" s="118"/>
      <c r="I30" s="118"/>
      <c r="J30" s="58">
        <v>90</v>
      </c>
    </row>
    <row r="31" spans="1:10" ht="30" customHeight="1" x14ac:dyDescent="0.25">
      <c r="A31" s="59" t="s">
        <v>665</v>
      </c>
      <c r="B31" s="118" t="s">
        <v>664</v>
      </c>
      <c r="C31" s="118"/>
      <c r="D31" s="118"/>
      <c r="E31" s="58">
        <v>15</v>
      </c>
      <c r="F31" s="78" t="s">
        <v>663</v>
      </c>
      <c r="G31" s="208" t="s">
        <v>662</v>
      </c>
      <c r="H31" s="208"/>
      <c r="I31" s="208"/>
      <c r="J31" s="58">
        <v>5</v>
      </c>
    </row>
    <row r="32" spans="1:10" ht="15" customHeight="1" x14ac:dyDescent="0.25">
      <c r="A32" s="59" t="s">
        <v>661</v>
      </c>
      <c r="B32" s="118" t="s">
        <v>660</v>
      </c>
      <c r="C32" s="118"/>
      <c r="D32" s="118"/>
      <c r="E32" s="58">
        <v>21</v>
      </c>
      <c r="F32" s="78" t="s">
        <v>659</v>
      </c>
      <c r="G32" s="207" t="s">
        <v>658</v>
      </c>
      <c r="H32" s="207"/>
      <c r="I32" s="207"/>
      <c r="J32" s="58">
        <v>3</v>
      </c>
    </row>
    <row r="33" spans="1:10" ht="15" customHeight="1" x14ac:dyDescent="0.25">
      <c r="A33" s="59" t="s">
        <v>657</v>
      </c>
      <c r="B33" s="118" t="s">
        <v>656</v>
      </c>
      <c r="C33" s="118"/>
      <c r="D33" s="118"/>
      <c r="E33" s="58">
        <v>25</v>
      </c>
      <c r="F33" s="81" t="s">
        <v>655</v>
      </c>
      <c r="G33" s="208" t="s">
        <v>654</v>
      </c>
      <c r="H33" s="208"/>
      <c r="I33" s="208"/>
      <c r="J33" s="80">
        <v>1</v>
      </c>
    </row>
    <row r="34" spans="1:10" ht="30" customHeight="1" x14ac:dyDescent="0.25">
      <c r="A34" s="59" t="s">
        <v>653</v>
      </c>
      <c r="B34" s="120" t="s">
        <v>652</v>
      </c>
      <c r="C34" s="121"/>
      <c r="D34" s="122"/>
      <c r="E34" s="58">
        <v>45</v>
      </c>
      <c r="F34" s="59" t="s">
        <v>651</v>
      </c>
      <c r="G34" s="118" t="s">
        <v>650</v>
      </c>
      <c r="H34" s="118"/>
      <c r="I34" s="118"/>
      <c r="J34" s="58">
        <v>10</v>
      </c>
    </row>
    <row r="35" spans="1:10" ht="15" customHeight="1" thickBot="1" x14ac:dyDescent="0.3">
      <c r="A35" s="59" t="s">
        <v>649</v>
      </c>
      <c r="B35" s="118" t="s">
        <v>648</v>
      </c>
      <c r="C35" s="118"/>
      <c r="D35" s="118"/>
      <c r="E35" s="58">
        <v>50</v>
      </c>
      <c r="F35" s="59"/>
      <c r="G35" s="118"/>
      <c r="H35" s="118"/>
      <c r="I35" s="118"/>
      <c r="J35" s="58"/>
    </row>
    <row r="36" spans="1:10" ht="16.5" customHeight="1" thickBot="1" x14ac:dyDescent="0.3">
      <c r="A36" s="140" t="s">
        <v>647</v>
      </c>
      <c r="B36" s="140"/>
      <c r="C36" s="140"/>
      <c r="D36" s="140"/>
      <c r="E36" s="140"/>
      <c r="F36" s="140"/>
      <c r="G36" s="140"/>
      <c r="H36" s="140"/>
      <c r="I36" s="140"/>
      <c r="J36" s="140"/>
    </row>
    <row r="37" spans="1:10" ht="43.5" customHeight="1" x14ac:dyDescent="0.25">
      <c r="A37" s="62" t="s">
        <v>646</v>
      </c>
      <c r="B37" s="149" t="s">
        <v>645</v>
      </c>
      <c r="C37" s="149"/>
      <c r="D37" s="149"/>
      <c r="E37" s="61">
        <v>195</v>
      </c>
      <c r="F37" s="59" t="s">
        <v>644</v>
      </c>
      <c r="G37" s="141" t="s">
        <v>643</v>
      </c>
      <c r="H37" s="142"/>
      <c r="I37" s="143"/>
      <c r="J37" s="61">
        <v>255</v>
      </c>
    </row>
    <row r="38" spans="1:10" ht="30" customHeight="1" x14ac:dyDescent="0.25">
      <c r="A38" s="59" t="s">
        <v>642</v>
      </c>
      <c r="B38" s="149" t="s">
        <v>641</v>
      </c>
      <c r="C38" s="149"/>
      <c r="D38" s="149"/>
      <c r="E38" s="58">
        <v>195</v>
      </c>
      <c r="F38" s="59" t="s">
        <v>640</v>
      </c>
      <c r="G38" s="120" t="s">
        <v>639</v>
      </c>
      <c r="H38" s="121"/>
      <c r="I38" s="122"/>
      <c r="J38" s="58">
        <v>255</v>
      </c>
    </row>
    <row r="39" spans="1:10" ht="15" customHeight="1" x14ac:dyDescent="0.25">
      <c r="A39" s="59" t="s">
        <v>638</v>
      </c>
      <c r="B39" s="149" t="s">
        <v>637</v>
      </c>
      <c r="C39" s="149"/>
      <c r="D39" s="149"/>
      <c r="E39" s="58">
        <v>195</v>
      </c>
      <c r="F39" s="59" t="s">
        <v>636</v>
      </c>
      <c r="G39" s="120" t="s">
        <v>635</v>
      </c>
      <c r="H39" s="121"/>
      <c r="I39" s="122"/>
      <c r="J39" s="58">
        <v>255</v>
      </c>
    </row>
    <row r="40" spans="1:10" ht="15" customHeight="1" x14ac:dyDescent="0.25">
      <c r="A40" s="59" t="s">
        <v>634</v>
      </c>
      <c r="B40" s="149" t="s">
        <v>633</v>
      </c>
      <c r="C40" s="149"/>
      <c r="D40" s="149"/>
      <c r="E40" s="58">
        <v>210</v>
      </c>
      <c r="F40" s="59" t="s">
        <v>632</v>
      </c>
      <c r="G40" s="120" t="s">
        <v>631</v>
      </c>
      <c r="H40" s="121"/>
      <c r="I40" s="122"/>
      <c r="J40" s="58">
        <v>275</v>
      </c>
    </row>
    <row r="41" spans="1:10" x14ac:dyDescent="0.25">
      <c r="A41" s="59" t="s">
        <v>630</v>
      </c>
      <c r="B41" s="149" t="s">
        <v>629</v>
      </c>
      <c r="C41" s="149"/>
      <c r="D41" s="149"/>
      <c r="E41" s="58">
        <v>210</v>
      </c>
      <c r="F41" s="59" t="s">
        <v>628</v>
      </c>
      <c r="G41" s="120" t="s">
        <v>627</v>
      </c>
      <c r="H41" s="121"/>
      <c r="I41" s="122"/>
      <c r="J41" s="58">
        <v>275</v>
      </c>
    </row>
    <row r="42" spans="1:10" x14ac:dyDescent="0.25">
      <c r="A42" s="59" t="s">
        <v>626</v>
      </c>
      <c r="B42" s="118" t="s">
        <v>625</v>
      </c>
      <c r="C42" s="118"/>
      <c r="D42" s="118"/>
      <c r="E42" s="58">
        <v>210</v>
      </c>
      <c r="F42" s="59" t="s">
        <v>624</v>
      </c>
      <c r="G42" s="120" t="s">
        <v>623</v>
      </c>
      <c r="H42" s="121"/>
      <c r="I42" s="122"/>
      <c r="J42" s="58">
        <v>275</v>
      </c>
    </row>
    <row r="43" spans="1:10" x14ac:dyDescent="0.25">
      <c r="A43" s="59" t="s">
        <v>622</v>
      </c>
      <c r="B43" s="118" t="s">
        <v>621</v>
      </c>
      <c r="C43" s="118"/>
      <c r="D43" s="118"/>
      <c r="E43" s="58">
        <v>195</v>
      </c>
      <c r="F43" s="59" t="s">
        <v>620</v>
      </c>
      <c r="G43" s="120" t="s">
        <v>619</v>
      </c>
      <c r="H43" s="121"/>
      <c r="I43" s="122"/>
      <c r="J43" s="58">
        <v>275</v>
      </c>
    </row>
    <row r="44" spans="1:10" ht="15" customHeight="1" x14ac:dyDescent="0.25">
      <c r="A44" s="59" t="s">
        <v>618</v>
      </c>
      <c r="B44" s="118" t="s">
        <v>617</v>
      </c>
      <c r="C44" s="118"/>
      <c r="D44" s="118"/>
      <c r="E44" s="58">
        <v>195</v>
      </c>
      <c r="F44" s="59" t="s">
        <v>616</v>
      </c>
      <c r="G44" s="120" t="s">
        <v>615</v>
      </c>
      <c r="H44" s="121"/>
      <c r="I44" s="122"/>
      <c r="J44" s="58">
        <v>275</v>
      </c>
    </row>
    <row r="45" spans="1:10" ht="15" customHeight="1" x14ac:dyDescent="0.25">
      <c r="A45" s="59" t="s">
        <v>614</v>
      </c>
      <c r="B45" s="118" t="s">
        <v>613</v>
      </c>
      <c r="C45" s="118"/>
      <c r="D45" s="118"/>
      <c r="E45" s="58">
        <v>195</v>
      </c>
      <c r="F45" s="59" t="s">
        <v>612</v>
      </c>
      <c r="G45" s="120" t="s">
        <v>611</v>
      </c>
      <c r="H45" s="121"/>
      <c r="I45" s="122"/>
      <c r="J45" s="58">
        <v>275</v>
      </c>
    </row>
    <row r="46" spans="1:10" ht="15" customHeight="1" x14ac:dyDescent="0.25">
      <c r="A46" s="59" t="s">
        <v>610</v>
      </c>
      <c r="B46" s="118" t="s">
        <v>609</v>
      </c>
      <c r="C46" s="118"/>
      <c r="D46" s="118"/>
      <c r="E46" s="58">
        <v>210</v>
      </c>
      <c r="F46" s="59" t="s">
        <v>608</v>
      </c>
      <c r="G46" s="120" t="s">
        <v>607</v>
      </c>
      <c r="H46" s="121"/>
      <c r="I46" s="122"/>
      <c r="J46" s="58">
        <v>275</v>
      </c>
    </row>
    <row r="47" spans="1:10" ht="15" customHeight="1" x14ac:dyDescent="0.25">
      <c r="A47" s="59" t="s">
        <v>606</v>
      </c>
      <c r="B47" s="118" t="s">
        <v>605</v>
      </c>
      <c r="C47" s="118"/>
      <c r="D47" s="118"/>
      <c r="E47" s="58">
        <v>210</v>
      </c>
      <c r="F47" s="59" t="s">
        <v>604</v>
      </c>
      <c r="G47" s="120" t="s">
        <v>603</v>
      </c>
      <c r="H47" s="121"/>
      <c r="I47" s="122"/>
      <c r="J47" s="58">
        <v>275</v>
      </c>
    </row>
    <row r="48" spans="1:10" ht="15" customHeight="1" x14ac:dyDescent="0.25">
      <c r="A48" s="59" t="s">
        <v>602</v>
      </c>
      <c r="B48" s="118" t="s">
        <v>601</v>
      </c>
      <c r="C48" s="118"/>
      <c r="D48" s="118"/>
      <c r="E48" s="58">
        <v>210</v>
      </c>
      <c r="F48" s="59" t="s">
        <v>600</v>
      </c>
      <c r="G48" s="120" t="s">
        <v>599</v>
      </c>
      <c r="H48" s="121"/>
      <c r="I48" s="122"/>
      <c r="J48" s="58">
        <v>255</v>
      </c>
    </row>
    <row r="49" spans="1:10" ht="15" customHeight="1" x14ac:dyDescent="0.25">
      <c r="A49" s="59" t="s">
        <v>598</v>
      </c>
      <c r="B49" s="118" t="s">
        <v>597</v>
      </c>
      <c r="C49" s="118"/>
      <c r="D49" s="118"/>
      <c r="E49" s="58">
        <v>195</v>
      </c>
      <c r="F49" s="59" t="s">
        <v>596</v>
      </c>
      <c r="G49" s="120" t="s">
        <v>595</v>
      </c>
      <c r="H49" s="121"/>
      <c r="I49" s="122"/>
      <c r="J49" s="58">
        <v>255</v>
      </c>
    </row>
    <row r="50" spans="1:10" ht="15" customHeight="1" x14ac:dyDescent="0.25">
      <c r="A50" s="62" t="s">
        <v>594</v>
      </c>
      <c r="B50" s="118" t="s">
        <v>593</v>
      </c>
      <c r="C50" s="118"/>
      <c r="D50" s="118"/>
      <c r="E50" s="61">
        <v>195</v>
      </c>
      <c r="F50" s="59" t="s">
        <v>592</v>
      </c>
      <c r="G50" s="120" t="s">
        <v>591</v>
      </c>
      <c r="H50" s="121"/>
      <c r="I50" s="122"/>
      <c r="J50" s="58">
        <v>255</v>
      </c>
    </row>
    <row r="51" spans="1:10" x14ac:dyDescent="0.25">
      <c r="A51" s="62" t="s">
        <v>590</v>
      </c>
      <c r="B51" s="120" t="s">
        <v>589</v>
      </c>
      <c r="C51" s="121"/>
      <c r="D51" s="122"/>
      <c r="E51" s="58">
        <v>195</v>
      </c>
      <c r="F51" s="59" t="s">
        <v>588</v>
      </c>
      <c r="G51" s="120" t="s">
        <v>587</v>
      </c>
      <c r="H51" s="121"/>
      <c r="I51" s="122"/>
      <c r="J51" s="58">
        <v>255</v>
      </c>
    </row>
    <row r="52" spans="1:10" x14ac:dyDescent="0.25">
      <c r="A52" s="59" t="s">
        <v>586</v>
      </c>
      <c r="B52" s="120" t="s">
        <v>585</v>
      </c>
      <c r="C52" s="121"/>
      <c r="D52" s="122"/>
      <c r="E52" s="58">
        <v>210</v>
      </c>
      <c r="F52" s="59" t="s">
        <v>584</v>
      </c>
      <c r="G52" s="120" t="s">
        <v>583</v>
      </c>
      <c r="H52" s="121"/>
      <c r="I52" s="122"/>
      <c r="J52" s="58">
        <v>255</v>
      </c>
    </row>
    <row r="53" spans="1:10" x14ac:dyDescent="0.25">
      <c r="A53" s="59" t="s">
        <v>582</v>
      </c>
      <c r="B53" s="120" t="s">
        <v>581</v>
      </c>
      <c r="C53" s="121"/>
      <c r="D53" s="122"/>
      <c r="E53" s="58">
        <v>210</v>
      </c>
      <c r="F53" s="59" t="s">
        <v>580</v>
      </c>
      <c r="G53" s="120" t="s">
        <v>579</v>
      </c>
      <c r="H53" s="121"/>
      <c r="I53" s="122"/>
      <c r="J53" s="58">
        <v>255</v>
      </c>
    </row>
    <row r="54" spans="1:10" x14ac:dyDescent="0.25">
      <c r="A54" s="59" t="s">
        <v>578</v>
      </c>
      <c r="B54" s="120" t="s">
        <v>577</v>
      </c>
      <c r="C54" s="121"/>
      <c r="D54" s="122"/>
      <c r="E54" s="58">
        <v>210</v>
      </c>
      <c r="F54" s="59" t="s">
        <v>576</v>
      </c>
      <c r="G54" s="120" t="s">
        <v>575</v>
      </c>
      <c r="H54" s="121"/>
      <c r="I54" s="122"/>
      <c r="J54" s="58">
        <v>255</v>
      </c>
    </row>
    <row r="55" spans="1:10" x14ac:dyDescent="0.25">
      <c r="A55" s="59" t="s">
        <v>574</v>
      </c>
      <c r="B55" s="118" t="s">
        <v>573</v>
      </c>
      <c r="C55" s="118"/>
      <c r="D55" s="118"/>
      <c r="E55" s="58">
        <v>255</v>
      </c>
      <c r="F55" s="59" t="s">
        <v>572</v>
      </c>
      <c r="G55" s="120" t="s">
        <v>571</v>
      </c>
      <c r="H55" s="121"/>
      <c r="I55" s="122"/>
      <c r="J55" s="58">
        <v>255</v>
      </c>
    </row>
    <row r="56" spans="1:10" x14ac:dyDescent="0.25">
      <c r="A56" s="59" t="s">
        <v>570</v>
      </c>
      <c r="B56" s="118" t="s">
        <v>569</v>
      </c>
      <c r="C56" s="118"/>
      <c r="D56" s="118"/>
      <c r="E56" s="58">
        <v>204</v>
      </c>
      <c r="F56" s="59" t="s">
        <v>568</v>
      </c>
      <c r="G56" s="120" t="s">
        <v>567</v>
      </c>
      <c r="H56" s="121"/>
      <c r="I56" s="122"/>
      <c r="J56" s="58">
        <v>255</v>
      </c>
    </row>
    <row r="57" spans="1:10" x14ac:dyDescent="0.25">
      <c r="A57" s="59" t="s">
        <v>566</v>
      </c>
      <c r="B57" s="118" t="s">
        <v>476</v>
      </c>
      <c r="C57" s="118"/>
      <c r="D57" s="118"/>
      <c r="E57" s="58">
        <v>255</v>
      </c>
      <c r="F57" s="59" t="s">
        <v>565</v>
      </c>
      <c r="G57" s="120" t="s">
        <v>564</v>
      </c>
      <c r="H57" s="121"/>
      <c r="I57" s="122"/>
      <c r="J57" s="58">
        <v>255</v>
      </c>
    </row>
    <row r="58" spans="1:10" x14ac:dyDescent="0.25">
      <c r="A58" s="59" t="s">
        <v>563</v>
      </c>
      <c r="B58" s="118" t="s">
        <v>472</v>
      </c>
      <c r="C58" s="118"/>
      <c r="D58" s="118"/>
      <c r="E58" s="58">
        <v>255</v>
      </c>
      <c r="F58" s="59" t="s">
        <v>562</v>
      </c>
      <c r="G58" s="120" t="s">
        <v>561</v>
      </c>
      <c r="H58" s="121"/>
      <c r="I58" s="122"/>
      <c r="J58" s="58">
        <v>255</v>
      </c>
    </row>
    <row r="59" spans="1:10" ht="15" customHeight="1" x14ac:dyDescent="0.25">
      <c r="A59" s="59" t="s">
        <v>560</v>
      </c>
      <c r="B59" s="118" t="s">
        <v>468</v>
      </c>
      <c r="C59" s="118"/>
      <c r="D59" s="118"/>
      <c r="E59" s="58">
        <v>255</v>
      </c>
      <c r="F59" s="59" t="s">
        <v>559</v>
      </c>
      <c r="G59" s="120" t="s">
        <v>558</v>
      </c>
      <c r="H59" s="121"/>
      <c r="I59" s="122"/>
      <c r="J59" s="58">
        <v>255</v>
      </c>
    </row>
    <row r="60" spans="1:10" ht="15" customHeight="1" x14ac:dyDescent="0.25">
      <c r="A60" s="59" t="s">
        <v>557</v>
      </c>
      <c r="B60" s="118" t="s">
        <v>556</v>
      </c>
      <c r="C60" s="118"/>
      <c r="D60" s="118"/>
      <c r="E60" s="58">
        <v>255</v>
      </c>
      <c r="F60" s="59" t="s">
        <v>555</v>
      </c>
      <c r="G60" s="120" t="s">
        <v>554</v>
      </c>
      <c r="H60" s="121"/>
      <c r="I60" s="122"/>
      <c r="J60" s="58">
        <v>195</v>
      </c>
    </row>
    <row r="61" spans="1:10" ht="30" customHeight="1" x14ac:dyDescent="0.25">
      <c r="A61" s="59" t="s">
        <v>553</v>
      </c>
      <c r="B61" s="120" t="s">
        <v>460</v>
      </c>
      <c r="C61" s="121"/>
      <c r="D61" s="122"/>
      <c r="E61" s="58">
        <v>255</v>
      </c>
      <c r="F61" s="59" t="s">
        <v>552</v>
      </c>
      <c r="G61" s="120" t="s">
        <v>551</v>
      </c>
      <c r="H61" s="121"/>
      <c r="I61" s="122"/>
      <c r="J61" s="58">
        <v>195</v>
      </c>
    </row>
    <row r="62" spans="1:10" ht="30" customHeight="1" x14ac:dyDescent="0.25">
      <c r="A62" s="59" t="s">
        <v>550</v>
      </c>
      <c r="B62" s="120" t="s">
        <v>456</v>
      </c>
      <c r="C62" s="121"/>
      <c r="D62" s="122"/>
      <c r="E62" s="58">
        <v>255</v>
      </c>
      <c r="F62" s="59" t="s">
        <v>549</v>
      </c>
      <c r="G62" s="120" t="s">
        <v>548</v>
      </c>
      <c r="H62" s="121"/>
      <c r="I62" s="122"/>
      <c r="J62" s="58">
        <v>128</v>
      </c>
    </row>
    <row r="63" spans="1:10" ht="15" customHeight="1" x14ac:dyDescent="0.25">
      <c r="A63" s="62" t="s">
        <v>547</v>
      </c>
      <c r="B63" s="120" t="s">
        <v>452</v>
      </c>
      <c r="C63" s="121"/>
      <c r="D63" s="122"/>
      <c r="E63" s="61">
        <v>255</v>
      </c>
      <c r="F63" s="59" t="s">
        <v>546</v>
      </c>
      <c r="G63" s="120" t="s">
        <v>545</v>
      </c>
      <c r="H63" s="121"/>
      <c r="I63" s="122"/>
      <c r="J63" s="58">
        <v>195</v>
      </c>
    </row>
    <row r="64" spans="1:10" ht="15" customHeight="1" x14ac:dyDescent="0.25">
      <c r="A64" s="59" t="s">
        <v>544</v>
      </c>
      <c r="B64" s="118" t="s">
        <v>448</v>
      </c>
      <c r="C64" s="118"/>
      <c r="D64" s="118"/>
      <c r="E64" s="58">
        <v>255</v>
      </c>
      <c r="F64" s="59" t="s">
        <v>543</v>
      </c>
      <c r="G64" s="120" t="s">
        <v>542</v>
      </c>
      <c r="H64" s="121"/>
      <c r="I64" s="122"/>
      <c r="J64" s="58">
        <v>195</v>
      </c>
    </row>
    <row r="65" spans="1:10" ht="15" customHeight="1" x14ac:dyDescent="0.25">
      <c r="A65" s="59" t="s">
        <v>541</v>
      </c>
      <c r="B65" s="120" t="s">
        <v>540</v>
      </c>
      <c r="C65" s="121"/>
      <c r="D65" s="122"/>
      <c r="E65" s="58">
        <v>255</v>
      </c>
      <c r="F65" s="59" t="s">
        <v>539</v>
      </c>
      <c r="G65" s="120" t="s">
        <v>538</v>
      </c>
      <c r="H65" s="121"/>
      <c r="I65" s="122"/>
      <c r="J65" s="58">
        <v>225</v>
      </c>
    </row>
    <row r="66" spans="1:10" ht="16.5" customHeight="1" x14ac:dyDescent="0.25">
      <c r="A66" s="59" t="s">
        <v>537</v>
      </c>
      <c r="B66" s="118" t="s">
        <v>440</v>
      </c>
      <c r="C66" s="118"/>
      <c r="D66" s="118"/>
      <c r="E66" s="58">
        <v>255</v>
      </c>
      <c r="F66" s="59" t="s">
        <v>536</v>
      </c>
      <c r="G66" s="120" t="s">
        <v>535</v>
      </c>
      <c r="H66" s="121"/>
      <c r="I66" s="122"/>
      <c r="J66" s="58">
        <v>225</v>
      </c>
    </row>
    <row r="67" spans="1:10" ht="15" customHeight="1" x14ac:dyDescent="0.25">
      <c r="A67" s="59" t="s">
        <v>534</v>
      </c>
      <c r="B67" s="118" t="s">
        <v>436</v>
      </c>
      <c r="C67" s="118"/>
      <c r="D67" s="118"/>
      <c r="E67" s="58">
        <v>255</v>
      </c>
      <c r="F67" s="59" t="s">
        <v>533</v>
      </c>
      <c r="G67" s="120" t="s">
        <v>532</v>
      </c>
      <c r="H67" s="121"/>
      <c r="I67" s="122"/>
      <c r="J67" s="58">
        <v>195</v>
      </c>
    </row>
    <row r="68" spans="1:10" ht="15" customHeight="1" x14ac:dyDescent="0.25">
      <c r="A68" s="59" t="s">
        <v>531</v>
      </c>
      <c r="B68" s="118" t="s">
        <v>432</v>
      </c>
      <c r="C68" s="118"/>
      <c r="D68" s="118"/>
      <c r="E68" s="58">
        <v>255</v>
      </c>
      <c r="F68" s="59" t="s">
        <v>530</v>
      </c>
      <c r="G68" s="120" t="s">
        <v>529</v>
      </c>
      <c r="H68" s="121"/>
      <c r="I68" s="122"/>
      <c r="J68" s="58">
        <v>195</v>
      </c>
    </row>
    <row r="69" spans="1:10" ht="15" customHeight="1" x14ac:dyDescent="0.25">
      <c r="A69" s="59" t="s">
        <v>528</v>
      </c>
      <c r="B69" s="120" t="s">
        <v>428</v>
      </c>
      <c r="C69" s="121"/>
      <c r="D69" s="122"/>
      <c r="E69" s="58">
        <v>255</v>
      </c>
      <c r="F69" s="59" t="s">
        <v>527</v>
      </c>
      <c r="G69" s="120" t="s">
        <v>526</v>
      </c>
      <c r="H69" s="121"/>
      <c r="I69" s="122"/>
      <c r="J69" s="58">
        <v>215</v>
      </c>
    </row>
    <row r="70" spans="1:10" ht="15" customHeight="1" x14ac:dyDescent="0.25">
      <c r="A70" s="59" t="s">
        <v>525</v>
      </c>
      <c r="B70" s="118" t="s">
        <v>424</v>
      </c>
      <c r="C70" s="118"/>
      <c r="D70" s="118"/>
      <c r="E70" s="58">
        <v>255</v>
      </c>
      <c r="F70" s="59" t="s">
        <v>524</v>
      </c>
      <c r="G70" s="120" t="s">
        <v>523</v>
      </c>
      <c r="H70" s="121"/>
      <c r="I70" s="122"/>
      <c r="J70" s="58">
        <v>215</v>
      </c>
    </row>
    <row r="71" spans="1:10" ht="15" customHeight="1" x14ac:dyDescent="0.25">
      <c r="A71" s="59" t="s">
        <v>522</v>
      </c>
      <c r="B71" s="118" t="s">
        <v>420</v>
      </c>
      <c r="C71" s="118"/>
      <c r="D71" s="118"/>
      <c r="E71" s="58">
        <v>255</v>
      </c>
      <c r="F71" s="59" t="s">
        <v>521</v>
      </c>
      <c r="G71" s="120" t="s">
        <v>520</v>
      </c>
      <c r="H71" s="121"/>
      <c r="I71" s="122"/>
      <c r="J71" s="58">
        <v>210</v>
      </c>
    </row>
    <row r="72" spans="1:10" ht="30" customHeight="1" x14ac:dyDescent="0.25">
      <c r="A72" s="59" t="s">
        <v>519</v>
      </c>
      <c r="B72" s="120" t="s">
        <v>518</v>
      </c>
      <c r="C72" s="121"/>
      <c r="D72" s="122"/>
      <c r="E72" s="58">
        <v>10</v>
      </c>
      <c r="F72" s="59" t="s">
        <v>517</v>
      </c>
      <c r="G72" s="120" t="s">
        <v>516</v>
      </c>
      <c r="H72" s="121"/>
      <c r="I72" s="122"/>
      <c r="J72" s="58">
        <v>210</v>
      </c>
    </row>
    <row r="73" spans="1:10" ht="15" customHeight="1" x14ac:dyDescent="0.25">
      <c r="A73" s="59" t="s">
        <v>515</v>
      </c>
      <c r="B73" s="118" t="s">
        <v>514</v>
      </c>
      <c r="C73" s="118"/>
      <c r="D73" s="118"/>
      <c r="E73" s="58">
        <v>5</v>
      </c>
      <c r="F73" s="59" t="s">
        <v>513</v>
      </c>
      <c r="G73" s="120" t="s">
        <v>512</v>
      </c>
      <c r="H73" s="121"/>
      <c r="I73" s="122"/>
      <c r="J73" s="58">
        <v>240</v>
      </c>
    </row>
    <row r="74" spans="1:10" ht="16.5" customHeight="1" x14ac:dyDescent="0.25">
      <c r="A74" s="59" t="s">
        <v>511</v>
      </c>
      <c r="B74" s="118" t="s">
        <v>510</v>
      </c>
      <c r="C74" s="118"/>
      <c r="D74" s="118"/>
      <c r="E74" s="58">
        <v>10</v>
      </c>
      <c r="F74" s="59" t="s">
        <v>509</v>
      </c>
      <c r="G74" s="120" t="s">
        <v>508</v>
      </c>
      <c r="H74" s="121"/>
      <c r="I74" s="122"/>
      <c r="J74" s="58">
        <v>240</v>
      </c>
    </row>
    <row r="75" spans="1:10" ht="30" customHeight="1" x14ac:dyDescent="0.25">
      <c r="A75" s="59" t="s">
        <v>507</v>
      </c>
      <c r="B75" s="120" t="s">
        <v>506</v>
      </c>
      <c r="C75" s="121"/>
      <c r="D75" s="122"/>
      <c r="E75" s="58">
        <v>56</v>
      </c>
      <c r="F75" s="59" t="s">
        <v>505</v>
      </c>
      <c r="G75" s="120" t="s">
        <v>504</v>
      </c>
      <c r="H75" s="121"/>
      <c r="I75" s="122"/>
      <c r="J75" s="58">
        <v>210</v>
      </c>
    </row>
    <row r="76" spans="1:10" x14ac:dyDescent="0.25">
      <c r="A76" s="59" t="s">
        <v>503</v>
      </c>
      <c r="B76" s="120" t="s">
        <v>502</v>
      </c>
      <c r="C76" s="121"/>
      <c r="D76" s="122"/>
      <c r="E76" s="58">
        <v>40</v>
      </c>
      <c r="F76" s="59" t="s">
        <v>501</v>
      </c>
      <c r="G76" s="120" t="s">
        <v>500</v>
      </c>
      <c r="H76" s="121"/>
      <c r="I76" s="122"/>
      <c r="J76" s="58">
        <v>210</v>
      </c>
    </row>
    <row r="77" spans="1:10" ht="15" customHeight="1" x14ac:dyDescent="0.25">
      <c r="A77" s="59" t="s">
        <v>499</v>
      </c>
      <c r="B77" s="120" t="s">
        <v>498</v>
      </c>
      <c r="C77" s="121"/>
      <c r="D77" s="122"/>
      <c r="E77" s="58">
        <v>50</v>
      </c>
      <c r="F77" s="59" t="s">
        <v>497</v>
      </c>
      <c r="G77" s="120" t="s">
        <v>496</v>
      </c>
      <c r="H77" s="121"/>
      <c r="I77" s="122"/>
      <c r="J77" s="58">
        <v>230</v>
      </c>
    </row>
    <row r="78" spans="1:10" ht="29.25" customHeight="1" x14ac:dyDescent="0.25">
      <c r="A78" s="59" t="s">
        <v>495</v>
      </c>
      <c r="B78" s="120" t="s">
        <v>494</v>
      </c>
      <c r="C78" s="121"/>
      <c r="D78" s="122"/>
      <c r="E78" s="58">
        <v>40</v>
      </c>
      <c r="F78" s="59" t="s">
        <v>493</v>
      </c>
      <c r="G78" s="120" t="s">
        <v>492</v>
      </c>
      <c r="H78" s="121"/>
      <c r="I78" s="122"/>
      <c r="J78" s="58">
        <v>230</v>
      </c>
    </row>
    <row r="79" spans="1:10" ht="15" customHeight="1" x14ac:dyDescent="0.25">
      <c r="A79" s="59" t="s">
        <v>491</v>
      </c>
      <c r="B79" s="118" t="s">
        <v>490</v>
      </c>
      <c r="C79" s="118"/>
      <c r="D79" s="118"/>
      <c r="E79" s="58">
        <v>80</v>
      </c>
      <c r="F79" s="59" t="s">
        <v>489</v>
      </c>
      <c r="G79" s="120" t="s">
        <v>488</v>
      </c>
      <c r="H79" s="121"/>
      <c r="I79" s="122"/>
      <c r="J79" s="58">
        <v>225</v>
      </c>
    </row>
    <row r="80" spans="1:10" x14ac:dyDescent="0.25">
      <c r="A80" s="59" t="s">
        <v>487</v>
      </c>
      <c r="B80" s="118" t="s">
        <v>486</v>
      </c>
      <c r="C80" s="118"/>
      <c r="D80" s="118"/>
      <c r="E80" s="58">
        <v>112</v>
      </c>
      <c r="F80" s="59" t="s">
        <v>485</v>
      </c>
      <c r="G80" s="120" t="s">
        <v>484</v>
      </c>
      <c r="H80" s="121"/>
      <c r="I80" s="122"/>
      <c r="J80" s="58">
        <v>240</v>
      </c>
    </row>
    <row r="81" spans="1:10" ht="15" customHeight="1" x14ac:dyDescent="0.25">
      <c r="A81" s="59" t="s">
        <v>483</v>
      </c>
      <c r="B81" s="120" t="s">
        <v>482</v>
      </c>
      <c r="C81" s="121"/>
      <c r="D81" s="122"/>
      <c r="E81" s="58">
        <v>255</v>
      </c>
      <c r="F81" s="59" t="s">
        <v>481</v>
      </c>
      <c r="G81" s="120" t="s">
        <v>480</v>
      </c>
      <c r="H81" s="121"/>
      <c r="I81" s="122"/>
      <c r="J81" s="58">
        <v>255</v>
      </c>
    </row>
    <row r="82" spans="1:10" ht="30.75" customHeight="1" x14ac:dyDescent="0.25">
      <c r="A82" s="59" t="s">
        <v>479</v>
      </c>
      <c r="B82" s="120" t="s">
        <v>478</v>
      </c>
      <c r="C82" s="121"/>
      <c r="D82" s="122"/>
      <c r="E82" s="58">
        <v>255</v>
      </c>
      <c r="F82" s="59" t="s">
        <v>477</v>
      </c>
      <c r="G82" s="120" t="s">
        <v>476</v>
      </c>
      <c r="H82" s="121"/>
      <c r="I82" s="122"/>
      <c r="J82" s="58">
        <v>255</v>
      </c>
    </row>
    <row r="83" spans="1:10" ht="30" customHeight="1" x14ac:dyDescent="0.25">
      <c r="A83" s="59" t="s">
        <v>475</v>
      </c>
      <c r="B83" s="120" t="s">
        <v>474</v>
      </c>
      <c r="C83" s="121"/>
      <c r="D83" s="122"/>
      <c r="E83" s="58">
        <v>255</v>
      </c>
      <c r="F83" s="59" t="s">
        <v>473</v>
      </c>
      <c r="G83" s="120" t="s">
        <v>472</v>
      </c>
      <c r="H83" s="121"/>
      <c r="I83" s="122"/>
      <c r="J83" s="58">
        <v>255</v>
      </c>
    </row>
    <row r="84" spans="1:10" ht="30" customHeight="1" x14ac:dyDescent="0.25">
      <c r="A84" s="59" t="s">
        <v>471</v>
      </c>
      <c r="B84" s="120" t="s">
        <v>470</v>
      </c>
      <c r="C84" s="121"/>
      <c r="D84" s="122"/>
      <c r="E84" s="58">
        <v>255</v>
      </c>
      <c r="F84" s="59" t="s">
        <v>469</v>
      </c>
      <c r="G84" s="120" t="s">
        <v>468</v>
      </c>
      <c r="H84" s="121"/>
      <c r="I84" s="122"/>
      <c r="J84" s="58">
        <v>255</v>
      </c>
    </row>
    <row r="85" spans="1:10" ht="30" customHeight="1" x14ac:dyDescent="0.25">
      <c r="A85" s="59" t="s">
        <v>467</v>
      </c>
      <c r="B85" s="120" t="s">
        <v>466</v>
      </c>
      <c r="C85" s="121"/>
      <c r="D85" s="122"/>
      <c r="E85" s="58">
        <v>255</v>
      </c>
      <c r="F85" s="59" t="s">
        <v>465</v>
      </c>
      <c r="G85" s="120" t="s">
        <v>464</v>
      </c>
      <c r="H85" s="121"/>
      <c r="I85" s="122"/>
      <c r="J85" s="58">
        <v>255</v>
      </c>
    </row>
    <row r="86" spans="1:10" ht="30" customHeight="1" x14ac:dyDescent="0.25">
      <c r="A86" s="59" t="s">
        <v>463</v>
      </c>
      <c r="B86" s="120" t="s">
        <v>462</v>
      </c>
      <c r="C86" s="121"/>
      <c r="D86" s="122"/>
      <c r="E86" s="58">
        <v>255</v>
      </c>
      <c r="F86" s="59" t="s">
        <v>461</v>
      </c>
      <c r="G86" s="120" t="s">
        <v>460</v>
      </c>
      <c r="H86" s="121"/>
      <c r="I86" s="122"/>
      <c r="J86" s="58">
        <v>255</v>
      </c>
    </row>
    <row r="87" spans="1:10" ht="30" customHeight="1" x14ac:dyDescent="0.25">
      <c r="A87" s="59" t="s">
        <v>459</v>
      </c>
      <c r="B87" s="120" t="s">
        <v>458</v>
      </c>
      <c r="C87" s="121"/>
      <c r="D87" s="122"/>
      <c r="E87" s="58">
        <v>255</v>
      </c>
      <c r="F87" s="59" t="s">
        <v>457</v>
      </c>
      <c r="G87" s="120" t="s">
        <v>456</v>
      </c>
      <c r="H87" s="121"/>
      <c r="I87" s="122"/>
      <c r="J87" s="58">
        <v>255</v>
      </c>
    </row>
    <row r="88" spans="1:10" ht="15" customHeight="1" x14ac:dyDescent="0.25">
      <c r="A88" s="59" t="s">
        <v>455</v>
      </c>
      <c r="B88" s="120" t="s">
        <v>454</v>
      </c>
      <c r="C88" s="121"/>
      <c r="D88" s="122"/>
      <c r="E88" s="58">
        <v>255</v>
      </c>
      <c r="F88" s="59" t="s">
        <v>453</v>
      </c>
      <c r="G88" s="120" t="s">
        <v>452</v>
      </c>
      <c r="H88" s="121"/>
      <c r="I88" s="122"/>
      <c r="J88" s="58">
        <v>255</v>
      </c>
    </row>
    <row r="89" spans="1:10" ht="30.75" customHeight="1" x14ac:dyDescent="0.25">
      <c r="A89" s="59" t="s">
        <v>451</v>
      </c>
      <c r="B89" s="120" t="s">
        <v>450</v>
      </c>
      <c r="C89" s="121"/>
      <c r="D89" s="122"/>
      <c r="E89" s="58">
        <v>255</v>
      </c>
      <c r="F89" s="59" t="s">
        <v>449</v>
      </c>
      <c r="G89" s="120" t="s">
        <v>448</v>
      </c>
      <c r="H89" s="121"/>
      <c r="I89" s="122"/>
      <c r="J89" s="58">
        <v>255</v>
      </c>
    </row>
    <row r="90" spans="1:10" ht="30" customHeight="1" x14ac:dyDescent="0.25">
      <c r="A90" s="59" t="s">
        <v>447</v>
      </c>
      <c r="B90" s="120" t="s">
        <v>446</v>
      </c>
      <c r="C90" s="121"/>
      <c r="D90" s="122"/>
      <c r="E90" s="58">
        <v>255</v>
      </c>
      <c r="F90" s="59" t="s">
        <v>445</v>
      </c>
      <c r="G90" s="120" t="s">
        <v>444</v>
      </c>
      <c r="H90" s="121"/>
      <c r="I90" s="122"/>
      <c r="J90" s="58">
        <v>255</v>
      </c>
    </row>
    <row r="91" spans="1:10" ht="30" customHeight="1" x14ac:dyDescent="0.25">
      <c r="A91" s="59" t="s">
        <v>443</v>
      </c>
      <c r="B91" s="120" t="s">
        <v>442</v>
      </c>
      <c r="C91" s="121"/>
      <c r="D91" s="122"/>
      <c r="E91" s="58">
        <v>255</v>
      </c>
      <c r="F91" s="59" t="s">
        <v>441</v>
      </c>
      <c r="G91" s="120" t="s">
        <v>440</v>
      </c>
      <c r="H91" s="121"/>
      <c r="I91" s="122"/>
      <c r="J91" s="58">
        <v>255</v>
      </c>
    </row>
    <row r="92" spans="1:10" ht="30" customHeight="1" x14ac:dyDescent="0.25">
      <c r="A92" s="59" t="s">
        <v>439</v>
      </c>
      <c r="B92" s="120" t="s">
        <v>438</v>
      </c>
      <c r="C92" s="121"/>
      <c r="D92" s="122"/>
      <c r="E92" s="58">
        <v>255</v>
      </c>
      <c r="F92" s="59" t="s">
        <v>437</v>
      </c>
      <c r="G92" s="120" t="s">
        <v>436</v>
      </c>
      <c r="H92" s="121"/>
      <c r="I92" s="122"/>
      <c r="J92" s="58">
        <v>255</v>
      </c>
    </row>
    <row r="93" spans="1:10" ht="30" customHeight="1" x14ac:dyDescent="0.25">
      <c r="A93" s="59" t="s">
        <v>435</v>
      </c>
      <c r="B93" s="120" t="s">
        <v>434</v>
      </c>
      <c r="C93" s="121"/>
      <c r="D93" s="122"/>
      <c r="E93" s="58">
        <v>255</v>
      </c>
      <c r="F93" s="59" t="s">
        <v>433</v>
      </c>
      <c r="G93" s="120" t="s">
        <v>432</v>
      </c>
      <c r="H93" s="121"/>
      <c r="I93" s="122"/>
      <c r="J93" s="58">
        <v>255</v>
      </c>
    </row>
    <row r="94" spans="1:10" ht="30" customHeight="1" x14ac:dyDescent="0.25">
      <c r="A94" s="59" t="s">
        <v>431</v>
      </c>
      <c r="B94" s="120" t="s">
        <v>430</v>
      </c>
      <c r="C94" s="121"/>
      <c r="D94" s="122"/>
      <c r="E94" s="58">
        <v>255</v>
      </c>
      <c r="F94" s="59" t="s">
        <v>429</v>
      </c>
      <c r="G94" s="120" t="s">
        <v>428</v>
      </c>
      <c r="H94" s="121"/>
      <c r="I94" s="122"/>
      <c r="J94" s="58">
        <v>255</v>
      </c>
    </row>
    <row r="95" spans="1:10" ht="30" customHeight="1" x14ac:dyDescent="0.25">
      <c r="A95" s="59" t="s">
        <v>427</v>
      </c>
      <c r="B95" s="125" t="s">
        <v>426</v>
      </c>
      <c r="C95" s="126"/>
      <c r="D95" s="127"/>
      <c r="E95" s="58">
        <v>255</v>
      </c>
      <c r="F95" s="59" t="s">
        <v>425</v>
      </c>
      <c r="G95" s="120" t="s">
        <v>424</v>
      </c>
      <c r="H95" s="121"/>
      <c r="I95" s="122"/>
      <c r="J95" s="58">
        <v>255</v>
      </c>
    </row>
    <row r="96" spans="1:10" ht="30" customHeight="1" x14ac:dyDescent="0.25">
      <c r="A96" s="59" t="s">
        <v>423</v>
      </c>
      <c r="B96" s="125" t="s">
        <v>422</v>
      </c>
      <c r="C96" s="126"/>
      <c r="D96" s="127"/>
      <c r="E96" s="58">
        <v>255</v>
      </c>
      <c r="F96" s="62" t="s">
        <v>421</v>
      </c>
      <c r="G96" s="120" t="s">
        <v>420</v>
      </c>
      <c r="H96" s="121"/>
      <c r="I96" s="122"/>
      <c r="J96" s="58">
        <v>255</v>
      </c>
    </row>
    <row r="97" spans="1:10" ht="30" customHeight="1" x14ac:dyDescent="0.25">
      <c r="A97" s="59" t="s">
        <v>419</v>
      </c>
      <c r="B97" s="125" t="s">
        <v>418</v>
      </c>
      <c r="C97" s="126"/>
      <c r="D97" s="127"/>
      <c r="E97" s="58">
        <v>255</v>
      </c>
      <c r="F97" s="62" t="s">
        <v>417</v>
      </c>
      <c r="G97" s="120" t="s">
        <v>416</v>
      </c>
      <c r="H97" s="121"/>
      <c r="I97" s="122"/>
      <c r="J97" s="58">
        <v>15</v>
      </c>
    </row>
    <row r="98" spans="1:10" ht="30" customHeight="1" x14ac:dyDescent="0.25">
      <c r="A98" s="59" t="s">
        <v>415</v>
      </c>
      <c r="B98" s="120" t="s">
        <v>414</v>
      </c>
      <c r="C98" s="121"/>
      <c r="D98" s="122"/>
      <c r="E98" s="58">
        <v>255</v>
      </c>
      <c r="F98" s="118" t="s">
        <v>413</v>
      </c>
      <c r="G98" s="118"/>
      <c r="H98" s="118"/>
      <c r="I98" s="118"/>
      <c r="J98" s="58">
        <v>125</v>
      </c>
    </row>
    <row r="99" spans="1:10" ht="15.75" customHeight="1" x14ac:dyDescent="0.25">
      <c r="A99" s="120" t="s">
        <v>412</v>
      </c>
      <c r="B99" s="121"/>
      <c r="C99" s="121"/>
      <c r="D99" s="121"/>
      <c r="E99" s="121"/>
      <c r="F99" s="121"/>
      <c r="G99" s="121"/>
      <c r="H99" s="121"/>
      <c r="I99" s="121"/>
      <c r="J99" s="55"/>
    </row>
    <row r="100" spans="1:10" ht="15" customHeight="1" thickBot="1" x14ac:dyDescent="0.3">
      <c r="A100" s="150" t="s">
        <v>411</v>
      </c>
      <c r="B100" s="151"/>
      <c r="C100" s="151"/>
      <c r="D100" s="151"/>
      <c r="E100" s="151"/>
      <c r="F100" s="151"/>
      <c r="G100" s="151"/>
      <c r="H100" s="151"/>
      <c r="I100" s="151"/>
      <c r="J100" s="79"/>
    </row>
    <row r="101" spans="1:10" ht="16.5" customHeight="1" thickBot="1" x14ac:dyDescent="0.3">
      <c r="A101" s="140" t="s">
        <v>410</v>
      </c>
      <c r="B101" s="140"/>
      <c r="C101" s="140"/>
      <c r="D101" s="140"/>
      <c r="E101" s="140"/>
      <c r="F101" s="140"/>
      <c r="G101" s="140"/>
      <c r="H101" s="140"/>
      <c r="I101" s="140"/>
      <c r="J101" s="140"/>
    </row>
    <row r="102" spans="1:10" ht="15" customHeight="1" x14ac:dyDescent="0.25">
      <c r="A102" s="62" t="s">
        <v>409</v>
      </c>
      <c r="B102" s="149" t="s">
        <v>408</v>
      </c>
      <c r="C102" s="149"/>
      <c r="D102" s="149"/>
      <c r="E102" s="61">
        <v>4</v>
      </c>
      <c r="F102" s="62" t="s">
        <v>407</v>
      </c>
      <c r="G102" s="141" t="s">
        <v>406</v>
      </c>
      <c r="H102" s="142"/>
      <c r="I102" s="143"/>
      <c r="J102" s="61">
        <v>55</v>
      </c>
    </row>
    <row r="103" spans="1:10" ht="30" customHeight="1" x14ac:dyDescent="0.25">
      <c r="A103" s="59" t="s">
        <v>405</v>
      </c>
      <c r="B103" s="149" t="s">
        <v>404</v>
      </c>
      <c r="C103" s="149"/>
      <c r="D103" s="149"/>
      <c r="E103" s="58">
        <v>4</v>
      </c>
      <c r="F103" s="59" t="s">
        <v>403</v>
      </c>
      <c r="G103" s="120" t="s">
        <v>402</v>
      </c>
      <c r="H103" s="121"/>
      <c r="I103" s="122"/>
      <c r="J103" s="58">
        <v>170</v>
      </c>
    </row>
    <row r="104" spans="1:10" ht="30" customHeight="1" x14ac:dyDescent="0.25">
      <c r="A104" s="59" t="s">
        <v>401</v>
      </c>
      <c r="B104" s="118" t="s">
        <v>400</v>
      </c>
      <c r="C104" s="118"/>
      <c r="D104" s="118"/>
      <c r="E104" s="58">
        <v>22</v>
      </c>
      <c r="F104" s="59" t="s">
        <v>399</v>
      </c>
      <c r="G104" s="120" t="s">
        <v>398</v>
      </c>
      <c r="H104" s="121"/>
      <c r="I104" s="122"/>
      <c r="J104" s="58">
        <v>209</v>
      </c>
    </row>
    <row r="105" spans="1:10" ht="30" customHeight="1" x14ac:dyDescent="0.25">
      <c r="A105" s="59" t="s">
        <v>397</v>
      </c>
      <c r="B105" s="118" t="s">
        <v>396</v>
      </c>
      <c r="C105" s="118"/>
      <c r="D105" s="118"/>
      <c r="E105" s="58">
        <v>10</v>
      </c>
      <c r="F105" s="59" t="s">
        <v>395</v>
      </c>
      <c r="G105" s="120" t="s">
        <v>394</v>
      </c>
      <c r="H105" s="121"/>
      <c r="I105" s="122"/>
      <c r="J105" s="58">
        <v>380</v>
      </c>
    </row>
    <row r="106" spans="1:10" ht="15" customHeight="1" x14ac:dyDescent="0.25">
      <c r="A106" s="59" t="s">
        <v>393</v>
      </c>
      <c r="B106" s="120" t="s">
        <v>392</v>
      </c>
      <c r="C106" s="121"/>
      <c r="D106" s="122"/>
      <c r="E106" s="58">
        <v>20</v>
      </c>
      <c r="F106" s="59" t="s">
        <v>391</v>
      </c>
      <c r="G106" s="120" t="s">
        <v>390</v>
      </c>
      <c r="H106" s="121"/>
      <c r="I106" s="122"/>
      <c r="J106" s="58">
        <v>92</v>
      </c>
    </row>
    <row r="107" spans="1:10" ht="30" customHeight="1" x14ac:dyDescent="0.25">
      <c r="A107" s="59" t="s">
        <v>389</v>
      </c>
      <c r="B107" s="118" t="s">
        <v>388</v>
      </c>
      <c r="C107" s="118"/>
      <c r="D107" s="118"/>
      <c r="E107" s="58">
        <v>22</v>
      </c>
      <c r="F107" s="59" t="s">
        <v>387</v>
      </c>
      <c r="G107" s="120" t="s">
        <v>386</v>
      </c>
      <c r="H107" s="121"/>
      <c r="I107" s="122"/>
      <c r="J107" s="58">
        <v>92</v>
      </c>
    </row>
    <row r="108" spans="1:10" ht="30" customHeight="1" x14ac:dyDescent="0.25">
      <c r="A108" s="59" t="s">
        <v>385</v>
      </c>
      <c r="B108" s="118" t="s">
        <v>384</v>
      </c>
      <c r="C108" s="118"/>
      <c r="D108" s="118"/>
      <c r="E108" s="58">
        <v>22</v>
      </c>
      <c r="F108" s="59" t="s">
        <v>383</v>
      </c>
      <c r="G108" s="120" t="s">
        <v>382</v>
      </c>
      <c r="H108" s="121"/>
      <c r="I108" s="122"/>
      <c r="J108" s="58">
        <v>90</v>
      </c>
    </row>
    <row r="109" spans="1:10" ht="30" customHeight="1" x14ac:dyDescent="0.25">
      <c r="A109" s="59" t="s">
        <v>381</v>
      </c>
      <c r="B109" s="118" t="s">
        <v>380</v>
      </c>
      <c r="C109" s="118"/>
      <c r="D109" s="118"/>
      <c r="E109" s="58">
        <v>70</v>
      </c>
      <c r="F109" s="59" t="s">
        <v>379</v>
      </c>
      <c r="G109" s="120" t="s">
        <v>378</v>
      </c>
      <c r="H109" s="121"/>
      <c r="I109" s="122"/>
      <c r="J109" s="58">
        <v>55</v>
      </c>
    </row>
    <row r="110" spans="1:10" ht="30" customHeight="1" x14ac:dyDescent="0.25">
      <c r="A110" s="59" t="s">
        <v>377</v>
      </c>
      <c r="B110" s="118" t="s">
        <v>376</v>
      </c>
      <c r="C110" s="118"/>
      <c r="D110" s="118"/>
      <c r="E110" s="58">
        <v>109</v>
      </c>
      <c r="F110" s="78" t="s">
        <v>375</v>
      </c>
      <c r="G110" s="144" t="s">
        <v>374</v>
      </c>
      <c r="H110" s="145"/>
      <c r="I110" s="146"/>
      <c r="J110" s="58">
        <v>69</v>
      </c>
    </row>
    <row r="111" spans="1:10" ht="30" customHeight="1" x14ac:dyDescent="0.25">
      <c r="A111" s="59" t="s">
        <v>373</v>
      </c>
      <c r="B111" s="118" t="s">
        <v>372</v>
      </c>
      <c r="C111" s="118"/>
      <c r="D111" s="118"/>
      <c r="E111" s="58">
        <v>280</v>
      </c>
      <c r="F111" s="59" t="s">
        <v>371</v>
      </c>
      <c r="G111" s="120" t="s">
        <v>370</v>
      </c>
      <c r="H111" s="121"/>
      <c r="I111" s="122"/>
      <c r="J111" s="58">
        <v>40</v>
      </c>
    </row>
    <row r="112" spans="1:10" ht="30" customHeight="1" x14ac:dyDescent="0.25">
      <c r="A112" s="72" t="s">
        <v>369</v>
      </c>
      <c r="B112" s="152" t="s">
        <v>368</v>
      </c>
      <c r="C112" s="152"/>
      <c r="D112" s="152"/>
      <c r="E112" s="71">
        <v>70</v>
      </c>
      <c r="F112" s="72" t="s">
        <v>367</v>
      </c>
      <c r="G112" s="131" t="s">
        <v>366</v>
      </c>
      <c r="H112" s="132"/>
      <c r="I112" s="133"/>
      <c r="J112" s="71">
        <v>70</v>
      </c>
    </row>
    <row r="113" spans="1:11" ht="30" customHeight="1" x14ac:dyDescent="0.25">
      <c r="A113" s="59" t="s">
        <v>365</v>
      </c>
      <c r="B113" s="118" t="s">
        <v>364</v>
      </c>
      <c r="C113" s="118"/>
      <c r="D113" s="118"/>
      <c r="E113" s="58">
        <v>55</v>
      </c>
      <c r="F113" s="77"/>
      <c r="G113" s="77"/>
      <c r="H113" s="77"/>
      <c r="I113" s="77"/>
      <c r="J113" s="76"/>
    </row>
    <row r="114" spans="1:11" ht="18" customHeight="1" thickBot="1" x14ac:dyDescent="0.3">
      <c r="A114" s="131" t="s">
        <v>177</v>
      </c>
      <c r="B114" s="132"/>
      <c r="C114" s="132"/>
      <c r="D114" s="132"/>
      <c r="E114" s="132"/>
      <c r="F114" s="132"/>
      <c r="G114" s="132"/>
      <c r="H114" s="132"/>
      <c r="I114" s="132"/>
      <c r="J114" s="133"/>
    </row>
    <row r="115" spans="1:11" ht="15.75" thickBot="1" x14ac:dyDescent="0.3">
      <c r="A115" s="140" t="s">
        <v>363</v>
      </c>
      <c r="B115" s="140"/>
      <c r="C115" s="140"/>
      <c r="D115" s="140"/>
      <c r="E115" s="140"/>
      <c r="F115" s="140"/>
      <c r="G115" s="140"/>
      <c r="H115" s="140"/>
      <c r="I115" s="140"/>
      <c r="J115" s="140"/>
    </row>
    <row r="116" spans="1:11" s="74" customFormat="1" ht="30" customHeight="1" x14ac:dyDescent="0.2">
      <c r="A116" s="62" t="s">
        <v>362</v>
      </c>
      <c r="B116" s="141" t="s">
        <v>361</v>
      </c>
      <c r="C116" s="142"/>
      <c r="D116" s="143"/>
      <c r="E116" s="61">
        <v>133</v>
      </c>
      <c r="F116" s="59" t="s">
        <v>360</v>
      </c>
      <c r="G116" s="141" t="s">
        <v>359</v>
      </c>
      <c r="H116" s="142"/>
      <c r="I116" s="143"/>
      <c r="J116" s="61">
        <v>275</v>
      </c>
      <c r="K116" s="75"/>
    </row>
    <row r="117" spans="1:11" s="74" customFormat="1" ht="30" customHeight="1" x14ac:dyDescent="0.2">
      <c r="A117" s="59" t="s">
        <v>358</v>
      </c>
      <c r="B117" s="125" t="s">
        <v>357</v>
      </c>
      <c r="C117" s="126"/>
      <c r="D117" s="127"/>
      <c r="E117" s="58">
        <v>57</v>
      </c>
      <c r="F117" s="59" t="s">
        <v>356</v>
      </c>
      <c r="G117" s="120" t="s">
        <v>355</v>
      </c>
      <c r="H117" s="121"/>
      <c r="I117" s="122"/>
      <c r="J117" s="58">
        <v>227</v>
      </c>
      <c r="K117" s="75"/>
    </row>
    <row r="118" spans="1:11" s="74" customFormat="1" ht="15" customHeight="1" x14ac:dyDescent="0.2">
      <c r="A118" s="59" t="s">
        <v>354</v>
      </c>
      <c r="B118" s="125" t="s">
        <v>353</v>
      </c>
      <c r="C118" s="126"/>
      <c r="D118" s="127"/>
      <c r="E118" s="58">
        <v>23</v>
      </c>
      <c r="F118" s="59" t="s">
        <v>352</v>
      </c>
      <c r="G118" s="120" t="s">
        <v>351</v>
      </c>
      <c r="H118" s="121"/>
      <c r="I118" s="122"/>
      <c r="J118" s="58">
        <v>98</v>
      </c>
      <c r="K118" s="75"/>
    </row>
    <row r="119" spans="1:11" s="74" customFormat="1" ht="30" customHeight="1" x14ac:dyDescent="0.2">
      <c r="A119" s="59" t="s">
        <v>350</v>
      </c>
      <c r="B119" s="120" t="s">
        <v>349</v>
      </c>
      <c r="C119" s="121"/>
      <c r="D119" s="122"/>
      <c r="E119" s="58">
        <v>134</v>
      </c>
      <c r="F119" s="59" t="s">
        <v>348</v>
      </c>
      <c r="G119" s="120" t="s">
        <v>347</v>
      </c>
      <c r="H119" s="121"/>
      <c r="I119" s="122"/>
      <c r="J119" s="58">
        <v>49</v>
      </c>
      <c r="K119" s="75"/>
    </row>
    <row r="120" spans="1:11" s="74" customFormat="1" ht="30" customHeight="1" x14ac:dyDescent="0.2">
      <c r="A120" s="59" t="s">
        <v>346</v>
      </c>
      <c r="B120" s="120" t="s">
        <v>345</v>
      </c>
      <c r="C120" s="121"/>
      <c r="D120" s="122"/>
      <c r="E120" s="58">
        <v>80</v>
      </c>
      <c r="F120" s="59" t="s">
        <v>344</v>
      </c>
      <c r="G120" s="120" t="s">
        <v>343</v>
      </c>
      <c r="H120" s="121"/>
      <c r="I120" s="122"/>
      <c r="J120" s="58">
        <v>76</v>
      </c>
      <c r="K120" s="75"/>
    </row>
    <row r="121" spans="1:11" s="74" customFormat="1" ht="30" customHeight="1" x14ac:dyDescent="0.2">
      <c r="A121" s="59" t="s">
        <v>342</v>
      </c>
      <c r="B121" s="120" t="s">
        <v>341</v>
      </c>
      <c r="C121" s="121"/>
      <c r="D121" s="122"/>
      <c r="E121" s="58">
        <v>110</v>
      </c>
      <c r="F121" s="59" t="s">
        <v>340</v>
      </c>
      <c r="G121" s="120" t="s">
        <v>339</v>
      </c>
      <c r="H121" s="121"/>
      <c r="I121" s="122"/>
      <c r="J121" s="58">
        <v>151</v>
      </c>
      <c r="K121" s="75"/>
    </row>
    <row r="122" spans="1:11" s="74" customFormat="1" ht="30" customHeight="1" x14ac:dyDescent="0.2">
      <c r="A122" s="59" t="s">
        <v>338</v>
      </c>
      <c r="B122" s="118" t="s">
        <v>337</v>
      </c>
      <c r="C122" s="118"/>
      <c r="D122" s="118"/>
      <c r="E122" s="58">
        <v>180</v>
      </c>
      <c r="F122" s="59" t="s">
        <v>336</v>
      </c>
      <c r="G122" s="120" t="s">
        <v>335</v>
      </c>
      <c r="H122" s="121"/>
      <c r="I122" s="122"/>
      <c r="J122" s="58">
        <v>51</v>
      </c>
      <c r="K122" s="75"/>
    </row>
    <row r="123" spans="1:11" s="74" customFormat="1" ht="30" customHeight="1" x14ac:dyDescent="0.2">
      <c r="A123" s="59" t="s">
        <v>334</v>
      </c>
      <c r="B123" s="118" t="s">
        <v>333</v>
      </c>
      <c r="C123" s="118"/>
      <c r="D123" s="118"/>
      <c r="E123" s="58">
        <v>300</v>
      </c>
      <c r="F123" s="59" t="s">
        <v>332</v>
      </c>
      <c r="G123" s="120" t="s">
        <v>331</v>
      </c>
      <c r="H123" s="121"/>
      <c r="I123" s="122"/>
      <c r="J123" s="58">
        <v>31</v>
      </c>
      <c r="K123" s="75"/>
    </row>
    <row r="124" spans="1:11" s="74" customFormat="1" ht="30" customHeight="1" x14ac:dyDescent="0.2">
      <c r="A124" s="59" t="s">
        <v>330</v>
      </c>
      <c r="B124" s="120" t="s">
        <v>329</v>
      </c>
      <c r="C124" s="121"/>
      <c r="D124" s="122"/>
      <c r="E124" s="58">
        <v>180</v>
      </c>
      <c r="F124" s="59" t="s">
        <v>328</v>
      </c>
      <c r="G124" s="120" t="s">
        <v>327</v>
      </c>
      <c r="H124" s="121"/>
      <c r="I124" s="122"/>
      <c r="J124" s="58">
        <v>60</v>
      </c>
      <c r="K124" s="75"/>
    </row>
    <row r="125" spans="1:11" s="74" customFormat="1" ht="15" customHeight="1" x14ac:dyDescent="0.2">
      <c r="A125" s="59" t="s">
        <v>326</v>
      </c>
      <c r="B125" s="120" t="s">
        <v>325</v>
      </c>
      <c r="C125" s="121"/>
      <c r="D125" s="122"/>
      <c r="E125" s="58">
        <v>120</v>
      </c>
      <c r="F125" s="59" t="s">
        <v>324</v>
      </c>
      <c r="G125" s="120" t="s">
        <v>323</v>
      </c>
      <c r="H125" s="121"/>
      <c r="I125" s="122"/>
      <c r="J125" s="58">
        <v>45</v>
      </c>
      <c r="K125" s="75"/>
    </row>
    <row r="126" spans="1:11" s="74" customFormat="1" ht="30" customHeight="1" x14ac:dyDescent="0.2">
      <c r="A126" s="59" t="s">
        <v>322</v>
      </c>
      <c r="B126" s="118" t="s">
        <v>321</v>
      </c>
      <c r="C126" s="118"/>
      <c r="D126" s="118"/>
      <c r="E126" s="58">
        <v>230</v>
      </c>
      <c r="F126" s="59" t="s">
        <v>320</v>
      </c>
      <c r="G126" s="120" t="s">
        <v>319</v>
      </c>
      <c r="H126" s="121"/>
      <c r="I126" s="122"/>
      <c r="J126" s="58">
        <v>10</v>
      </c>
      <c r="K126" s="75"/>
    </row>
    <row r="127" spans="1:11" s="74" customFormat="1" ht="30" customHeight="1" x14ac:dyDescent="0.2">
      <c r="A127" s="59" t="s">
        <v>318</v>
      </c>
      <c r="B127" s="120" t="s">
        <v>317</v>
      </c>
      <c r="C127" s="121"/>
      <c r="D127" s="122"/>
      <c r="E127" s="61">
        <v>138</v>
      </c>
      <c r="F127" s="73"/>
      <c r="G127" s="73"/>
      <c r="H127" s="73"/>
      <c r="I127" s="73"/>
      <c r="J127" s="76"/>
      <c r="K127" s="75"/>
    </row>
    <row r="128" spans="1:11" ht="18" customHeight="1" thickBot="1" x14ac:dyDescent="0.3">
      <c r="A128" s="131" t="s">
        <v>177</v>
      </c>
      <c r="B128" s="129"/>
      <c r="C128" s="129"/>
      <c r="D128" s="129"/>
      <c r="E128" s="129"/>
      <c r="F128" s="129"/>
      <c r="G128" s="129"/>
      <c r="H128" s="129"/>
      <c r="I128" s="129"/>
      <c r="J128" s="130"/>
    </row>
    <row r="129" spans="1:10" ht="15.75" customHeight="1" thickBot="1" x14ac:dyDescent="0.3">
      <c r="A129" s="140" t="s">
        <v>316</v>
      </c>
      <c r="B129" s="140"/>
      <c r="C129" s="140"/>
      <c r="D129" s="140"/>
      <c r="E129" s="140"/>
      <c r="F129" s="140"/>
      <c r="G129" s="140"/>
      <c r="H129" s="140"/>
      <c r="I129" s="140"/>
      <c r="J129" s="140"/>
    </row>
    <row r="130" spans="1:10" ht="45" customHeight="1" x14ac:dyDescent="0.25">
      <c r="A130" s="62" t="s">
        <v>315</v>
      </c>
      <c r="B130" s="141" t="s">
        <v>314</v>
      </c>
      <c r="C130" s="142"/>
      <c r="D130" s="143"/>
      <c r="E130" s="61">
        <v>275</v>
      </c>
      <c r="F130" s="62" t="s">
        <v>313</v>
      </c>
      <c r="G130" s="141" t="s">
        <v>312</v>
      </c>
      <c r="H130" s="142"/>
      <c r="I130" s="143"/>
      <c r="J130" s="58">
        <v>403</v>
      </c>
    </row>
    <row r="131" spans="1:10" ht="30" customHeight="1" x14ac:dyDescent="0.25">
      <c r="A131" s="62" t="s">
        <v>311</v>
      </c>
      <c r="B131" s="120" t="s">
        <v>310</v>
      </c>
      <c r="C131" s="121"/>
      <c r="D131" s="122"/>
      <c r="E131" s="61">
        <v>275</v>
      </c>
      <c r="F131" s="62" t="s">
        <v>309</v>
      </c>
      <c r="G131" s="125" t="s">
        <v>308</v>
      </c>
      <c r="H131" s="126"/>
      <c r="I131" s="127"/>
      <c r="J131" s="61">
        <v>330</v>
      </c>
    </row>
    <row r="132" spans="1:10" ht="30" customHeight="1" x14ac:dyDescent="0.25">
      <c r="A132" s="62" t="s">
        <v>307</v>
      </c>
      <c r="B132" s="120" t="s">
        <v>306</v>
      </c>
      <c r="C132" s="121"/>
      <c r="D132" s="122"/>
      <c r="E132" s="61">
        <v>315</v>
      </c>
      <c r="F132" s="62" t="s">
        <v>305</v>
      </c>
      <c r="G132" s="120" t="s">
        <v>304</v>
      </c>
      <c r="H132" s="121"/>
      <c r="I132" s="122"/>
      <c r="J132" s="61">
        <v>330</v>
      </c>
    </row>
    <row r="133" spans="1:10" ht="30" customHeight="1" x14ac:dyDescent="0.25">
      <c r="A133" s="62" t="s">
        <v>303</v>
      </c>
      <c r="B133" s="120" t="s">
        <v>302</v>
      </c>
      <c r="C133" s="121"/>
      <c r="D133" s="122"/>
      <c r="E133" s="61">
        <v>315</v>
      </c>
      <c r="F133" s="62" t="s">
        <v>301</v>
      </c>
      <c r="G133" s="120" t="s">
        <v>300</v>
      </c>
      <c r="H133" s="121"/>
      <c r="I133" s="122"/>
      <c r="J133" s="61">
        <v>275</v>
      </c>
    </row>
    <row r="134" spans="1:10" ht="30" customHeight="1" x14ac:dyDescent="0.25">
      <c r="A134" s="62" t="s">
        <v>299</v>
      </c>
      <c r="B134" s="125" t="s">
        <v>298</v>
      </c>
      <c r="C134" s="126"/>
      <c r="D134" s="127"/>
      <c r="E134" s="61">
        <v>275</v>
      </c>
      <c r="F134" s="62" t="s">
        <v>297</v>
      </c>
      <c r="G134" s="120" t="s">
        <v>296</v>
      </c>
      <c r="H134" s="121"/>
      <c r="I134" s="122"/>
      <c r="J134" s="61">
        <v>10</v>
      </c>
    </row>
    <row r="135" spans="1:10" ht="45" customHeight="1" x14ac:dyDescent="0.25">
      <c r="A135" s="62" t="s">
        <v>295</v>
      </c>
      <c r="B135" s="125" t="s">
        <v>294</v>
      </c>
      <c r="C135" s="126"/>
      <c r="D135" s="127"/>
      <c r="E135" s="61">
        <v>275</v>
      </c>
      <c r="F135" s="62" t="s">
        <v>293</v>
      </c>
      <c r="G135" s="120" t="s">
        <v>292</v>
      </c>
      <c r="H135" s="121"/>
      <c r="I135" s="122"/>
      <c r="J135" s="61">
        <v>10</v>
      </c>
    </row>
    <row r="136" spans="1:10" ht="45" customHeight="1" x14ac:dyDescent="0.25">
      <c r="A136" s="62" t="s">
        <v>291</v>
      </c>
      <c r="B136" s="125" t="s">
        <v>290</v>
      </c>
      <c r="C136" s="126"/>
      <c r="D136" s="127"/>
      <c r="E136" s="61">
        <v>350</v>
      </c>
      <c r="F136" s="62" t="s">
        <v>289</v>
      </c>
      <c r="G136" s="120" t="s">
        <v>288</v>
      </c>
      <c r="H136" s="121"/>
      <c r="I136" s="122"/>
      <c r="J136" s="61">
        <v>10</v>
      </c>
    </row>
    <row r="137" spans="1:10" ht="45" customHeight="1" x14ac:dyDescent="0.25">
      <c r="A137" s="62" t="s">
        <v>287</v>
      </c>
      <c r="B137" s="125" t="s">
        <v>286</v>
      </c>
      <c r="C137" s="126"/>
      <c r="D137" s="127"/>
      <c r="E137" s="61">
        <v>350</v>
      </c>
      <c r="F137" s="62" t="s">
        <v>285</v>
      </c>
      <c r="G137" s="120" t="s">
        <v>284</v>
      </c>
      <c r="H137" s="121"/>
      <c r="I137" s="122"/>
      <c r="J137" s="58">
        <v>10</v>
      </c>
    </row>
    <row r="138" spans="1:10" ht="45" customHeight="1" x14ac:dyDescent="0.25">
      <c r="A138" s="62" t="s">
        <v>283</v>
      </c>
      <c r="B138" s="120" t="s">
        <v>282</v>
      </c>
      <c r="C138" s="121"/>
      <c r="D138" s="122"/>
      <c r="E138" s="58">
        <v>316</v>
      </c>
      <c r="F138" s="73"/>
      <c r="G138" s="73"/>
      <c r="H138" s="73"/>
      <c r="I138" s="73"/>
      <c r="J138" s="55"/>
    </row>
    <row r="139" spans="1:10" ht="33" customHeight="1" thickBot="1" x14ac:dyDescent="0.3">
      <c r="A139" s="134" t="s">
        <v>281</v>
      </c>
      <c r="B139" s="217"/>
      <c r="C139" s="217"/>
      <c r="D139" s="217"/>
      <c r="E139" s="217"/>
      <c r="F139" s="217"/>
      <c r="G139" s="217"/>
      <c r="H139" s="217"/>
      <c r="I139" s="217"/>
      <c r="J139" s="218"/>
    </row>
    <row r="140" spans="1:10" ht="15.75" thickBot="1" x14ac:dyDescent="0.3">
      <c r="A140" s="140" t="s">
        <v>280</v>
      </c>
      <c r="B140" s="140"/>
      <c r="C140" s="140"/>
      <c r="D140" s="140"/>
      <c r="E140" s="140"/>
      <c r="F140" s="140"/>
      <c r="G140" s="140"/>
      <c r="H140" s="140"/>
      <c r="I140" s="140"/>
      <c r="J140" s="140"/>
    </row>
    <row r="141" spans="1:10" ht="15" customHeight="1" x14ac:dyDescent="0.25">
      <c r="A141" s="62" t="s">
        <v>279</v>
      </c>
      <c r="B141" s="141" t="s">
        <v>278</v>
      </c>
      <c r="C141" s="142"/>
      <c r="D141" s="143"/>
      <c r="E141" s="61">
        <v>30</v>
      </c>
      <c r="F141" s="59" t="s">
        <v>277</v>
      </c>
      <c r="G141" s="120" t="s">
        <v>276</v>
      </c>
      <c r="H141" s="121"/>
      <c r="I141" s="122"/>
      <c r="J141" s="58">
        <v>45</v>
      </c>
    </row>
    <row r="142" spans="1:10" ht="30" customHeight="1" x14ac:dyDescent="0.25">
      <c r="A142" s="59" t="s">
        <v>275</v>
      </c>
      <c r="B142" s="120" t="s">
        <v>274</v>
      </c>
      <c r="C142" s="121"/>
      <c r="D142" s="122"/>
      <c r="E142" s="58">
        <v>20</v>
      </c>
      <c r="F142" s="62" t="s">
        <v>273</v>
      </c>
      <c r="G142" s="120" t="s">
        <v>272</v>
      </c>
      <c r="H142" s="121"/>
      <c r="I142" s="122"/>
      <c r="J142" s="61">
        <v>45</v>
      </c>
    </row>
    <row r="143" spans="1:10" ht="15" customHeight="1" x14ac:dyDescent="0.25">
      <c r="A143" s="59" t="s">
        <v>271</v>
      </c>
      <c r="B143" s="120" t="s">
        <v>270</v>
      </c>
      <c r="C143" s="121"/>
      <c r="D143" s="122"/>
      <c r="E143" s="58">
        <v>35</v>
      </c>
      <c r="F143" s="59" t="s">
        <v>269</v>
      </c>
      <c r="G143" s="120" t="s">
        <v>268</v>
      </c>
      <c r="H143" s="121"/>
      <c r="I143" s="122"/>
      <c r="J143" s="58">
        <v>45</v>
      </c>
    </row>
    <row r="144" spans="1:10" ht="15" customHeight="1" x14ac:dyDescent="0.25">
      <c r="A144" s="59" t="s">
        <v>267</v>
      </c>
      <c r="B144" s="120" t="s">
        <v>266</v>
      </c>
      <c r="C144" s="121"/>
      <c r="D144" s="122"/>
      <c r="E144" s="58">
        <v>35</v>
      </c>
      <c r="F144" s="59" t="s">
        <v>265</v>
      </c>
      <c r="G144" s="120" t="s">
        <v>264</v>
      </c>
      <c r="H144" s="121"/>
      <c r="I144" s="122"/>
      <c r="J144" s="58">
        <v>45</v>
      </c>
    </row>
    <row r="145" spans="1:10" ht="15" customHeight="1" x14ac:dyDescent="0.25">
      <c r="A145" s="59" t="s">
        <v>263</v>
      </c>
      <c r="B145" s="118" t="s">
        <v>262</v>
      </c>
      <c r="C145" s="118"/>
      <c r="D145" s="118"/>
      <c r="E145" s="58">
        <v>35</v>
      </c>
      <c r="F145" s="59" t="s">
        <v>261</v>
      </c>
      <c r="G145" s="120" t="s">
        <v>260</v>
      </c>
      <c r="H145" s="121"/>
      <c r="I145" s="122"/>
      <c r="J145" s="58">
        <v>102</v>
      </c>
    </row>
    <row r="146" spans="1:10" ht="15" customHeight="1" x14ac:dyDescent="0.25">
      <c r="A146" s="59" t="s">
        <v>259</v>
      </c>
      <c r="B146" s="120" t="s">
        <v>258</v>
      </c>
      <c r="C146" s="121"/>
      <c r="D146" s="122"/>
      <c r="E146" s="58">
        <v>35</v>
      </c>
      <c r="F146" s="59" t="s">
        <v>257</v>
      </c>
      <c r="G146" s="120" t="s">
        <v>256</v>
      </c>
      <c r="H146" s="121"/>
      <c r="I146" s="122"/>
      <c r="J146" s="58">
        <v>102</v>
      </c>
    </row>
    <row r="147" spans="1:10" ht="15" customHeight="1" x14ac:dyDescent="0.25">
      <c r="A147" s="59" t="s">
        <v>255</v>
      </c>
      <c r="B147" s="120" t="s">
        <v>254</v>
      </c>
      <c r="C147" s="121"/>
      <c r="D147" s="122"/>
      <c r="E147" s="58">
        <v>35</v>
      </c>
      <c r="F147" s="59" t="s">
        <v>253</v>
      </c>
      <c r="G147" s="120" t="s">
        <v>252</v>
      </c>
      <c r="H147" s="121"/>
      <c r="I147" s="122"/>
      <c r="J147" s="58">
        <v>102</v>
      </c>
    </row>
    <row r="148" spans="1:10" ht="15" customHeight="1" x14ac:dyDescent="0.25">
      <c r="A148" s="59" t="s">
        <v>251</v>
      </c>
      <c r="B148" s="120" t="s">
        <v>250</v>
      </c>
      <c r="C148" s="121"/>
      <c r="D148" s="122"/>
      <c r="E148" s="58">
        <v>40</v>
      </c>
      <c r="F148" s="59" t="s">
        <v>249</v>
      </c>
      <c r="G148" s="120" t="s">
        <v>248</v>
      </c>
      <c r="H148" s="121"/>
      <c r="I148" s="122"/>
      <c r="J148" s="58">
        <v>102</v>
      </c>
    </row>
    <row r="149" spans="1:10" ht="30" customHeight="1" x14ac:dyDescent="0.25">
      <c r="A149" s="59" t="s">
        <v>247</v>
      </c>
      <c r="B149" s="120" t="s">
        <v>246</v>
      </c>
      <c r="C149" s="121"/>
      <c r="D149" s="122"/>
      <c r="E149" s="58">
        <v>100</v>
      </c>
      <c r="F149" s="59" t="s">
        <v>245</v>
      </c>
      <c r="G149" s="120" t="s">
        <v>244</v>
      </c>
      <c r="H149" s="121"/>
      <c r="I149" s="122"/>
      <c r="J149" s="58">
        <v>90</v>
      </c>
    </row>
    <row r="150" spans="1:10" ht="30" customHeight="1" x14ac:dyDescent="0.25">
      <c r="A150" s="59" t="s">
        <v>243</v>
      </c>
      <c r="B150" s="120" t="s">
        <v>242</v>
      </c>
      <c r="C150" s="121"/>
      <c r="D150" s="122"/>
      <c r="E150" s="58">
        <v>100</v>
      </c>
      <c r="F150" s="59" t="s">
        <v>241</v>
      </c>
      <c r="G150" s="120" t="s">
        <v>240</v>
      </c>
      <c r="H150" s="121"/>
      <c r="I150" s="122"/>
      <c r="J150" s="58">
        <v>90</v>
      </c>
    </row>
    <row r="151" spans="1:10" ht="15" customHeight="1" x14ac:dyDescent="0.25">
      <c r="A151" s="59" t="s">
        <v>239</v>
      </c>
      <c r="B151" s="120" t="s">
        <v>238</v>
      </c>
      <c r="C151" s="121"/>
      <c r="D151" s="122"/>
      <c r="E151" s="58">
        <v>100</v>
      </c>
      <c r="F151" s="59" t="s">
        <v>237</v>
      </c>
      <c r="G151" s="120" t="s">
        <v>236</v>
      </c>
      <c r="H151" s="121"/>
      <c r="I151" s="122"/>
      <c r="J151" s="58">
        <v>40</v>
      </c>
    </row>
    <row r="152" spans="1:10" ht="15" customHeight="1" x14ac:dyDescent="0.25">
      <c r="A152" s="59" t="s">
        <v>235</v>
      </c>
      <c r="B152" s="120" t="s">
        <v>234</v>
      </c>
      <c r="C152" s="121"/>
      <c r="D152" s="122"/>
      <c r="E152" s="58">
        <v>100</v>
      </c>
      <c r="F152" s="59" t="s">
        <v>233</v>
      </c>
      <c r="G152" s="120" t="s">
        <v>232</v>
      </c>
      <c r="H152" s="121"/>
      <c r="I152" s="122"/>
      <c r="J152" s="58">
        <v>40</v>
      </c>
    </row>
    <row r="153" spans="1:10" ht="15" customHeight="1" x14ac:dyDescent="0.25">
      <c r="A153" s="59" t="s">
        <v>231</v>
      </c>
      <c r="B153" s="120" t="s">
        <v>230</v>
      </c>
      <c r="C153" s="121"/>
      <c r="D153" s="122"/>
      <c r="E153" s="58">
        <v>100</v>
      </c>
      <c r="F153" s="59" t="s">
        <v>229</v>
      </c>
      <c r="G153" s="120" t="s">
        <v>228</v>
      </c>
      <c r="H153" s="121"/>
      <c r="I153" s="122"/>
      <c r="J153" s="58">
        <v>275</v>
      </c>
    </row>
    <row r="154" spans="1:10" ht="15" customHeight="1" x14ac:dyDescent="0.25">
      <c r="A154" s="72" t="s">
        <v>227</v>
      </c>
      <c r="B154" s="131" t="s">
        <v>226</v>
      </c>
      <c r="C154" s="132"/>
      <c r="D154" s="133"/>
      <c r="E154" s="71">
        <v>100</v>
      </c>
      <c r="F154" s="120"/>
      <c r="G154" s="121"/>
      <c r="H154" s="121"/>
      <c r="I154" s="121"/>
      <c r="J154" s="122"/>
    </row>
    <row r="155" spans="1:10" ht="18" customHeight="1" thickBot="1" x14ac:dyDescent="0.3">
      <c r="A155" s="219" t="s">
        <v>225</v>
      </c>
      <c r="B155" s="220"/>
      <c r="C155" s="220"/>
      <c r="D155" s="220"/>
      <c r="E155" s="220"/>
      <c r="F155" s="220"/>
      <c r="G155" s="220"/>
      <c r="H155" s="220"/>
      <c r="I155" s="220"/>
      <c r="J155" s="70"/>
    </row>
    <row r="156" spans="1:10" ht="15.75" thickBot="1" x14ac:dyDescent="0.3">
      <c r="A156" s="140" t="s">
        <v>224</v>
      </c>
      <c r="B156" s="140"/>
      <c r="C156" s="140"/>
      <c r="D156" s="140"/>
      <c r="E156" s="140"/>
      <c r="F156" s="140"/>
      <c r="G156" s="140"/>
      <c r="H156" s="140"/>
      <c r="I156" s="140"/>
      <c r="J156" s="140"/>
    </row>
    <row r="157" spans="1:10" ht="30" customHeight="1" x14ac:dyDescent="0.25">
      <c r="A157" s="62" t="s">
        <v>223</v>
      </c>
      <c r="B157" s="141" t="s">
        <v>222</v>
      </c>
      <c r="C157" s="142"/>
      <c r="D157" s="143"/>
      <c r="E157" s="61">
        <v>4</v>
      </c>
      <c r="F157" s="59" t="s">
        <v>221</v>
      </c>
      <c r="G157" s="141" t="s">
        <v>220</v>
      </c>
      <c r="H157" s="142"/>
      <c r="I157" s="143"/>
      <c r="J157" s="61">
        <v>75</v>
      </c>
    </row>
    <row r="158" spans="1:10" ht="30" customHeight="1" x14ac:dyDescent="0.25">
      <c r="A158" s="59" t="s">
        <v>219</v>
      </c>
      <c r="B158" s="120" t="s">
        <v>218</v>
      </c>
      <c r="C158" s="121"/>
      <c r="D158" s="122"/>
      <c r="E158" s="58">
        <v>11</v>
      </c>
      <c r="F158" s="59" t="s">
        <v>217</v>
      </c>
      <c r="G158" s="120" t="s">
        <v>216</v>
      </c>
      <c r="H158" s="121"/>
      <c r="I158" s="122"/>
      <c r="J158" s="58">
        <v>75</v>
      </c>
    </row>
    <row r="159" spans="1:10" ht="18" customHeight="1" x14ac:dyDescent="0.25">
      <c r="A159" s="59" t="s">
        <v>215</v>
      </c>
      <c r="B159" s="120" t="s">
        <v>214</v>
      </c>
      <c r="C159" s="121"/>
      <c r="D159" s="122"/>
      <c r="E159" s="58">
        <v>28</v>
      </c>
      <c r="F159" s="59" t="s">
        <v>213</v>
      </c>
      <c r="G159" s="120" t="s">
        <v>212</v>
      </c>
      <c r="H159" s="121"/>
      <c r="I159" s="122"/>
      <c r="J159" s="58">
        <v>38</v>
      </c>
    </row>
    <row r="160" spans="1:10" ht="30" customHeight="1" x14ac:dyDescent="0.25">
      <c r="A160" s="59" t="s">
        <v>211</v>
      </c>
      <c r="B160" s="120" t="s">
        <v>210</v>
      </c>
      <c r="C160" s="121"/>
      <c r="D160" s="122"/>
      <c r="E160" s="58">
        <v>46</v>
      </c>
      <c r="F160" s="59" t="s">
        <v>209</v>
      </c>
      <c r="G160" s="120" t="s">
        <v>208</v>
      </c>
      <c r="H160" s="121"/>
      <c r="I160" s="122"/>
      <c r="J160" s="58">
        <v>25</v>
      </c>
    </row>
    <row r="161" spans="1:16" ht="30" customHeight="1" x14ac:dyDescent="0.25">
      <c r="A161" s="59" t="s">
        <v>207</v>
      </c>
      <c r="B161" s="120" t="s">
        <v>206</v>
      </c>
      <c r="C161" s="121"/>
      <c r="D161" s="122"/>
      <c r="E161" s="58">
        <v>58</v>
      </c>
      <c r="F161" s="59" t="s">
        <v>205</v>
      </c>
      <c r="G161" s="120" t="s">
        <v>204</v>
      </c>
      <c r="H161" s="121"/>
      <c r="I161" s="122"/>
      <c r="J161" s="58">
        <v>13</v>
      </c>
    </row>
    <row r="162" spans="1:16" ht="45" customHeight="1" x14ac:dyDescent="0.25">
      <c r="A162" s="59" t="s">
        <v>203</v>
      </c>
      <c r="B162" s="120" t="s">
        <v>202</v>
      </c>
      <c r="C162" s="121"/>
      <c r="D162" s="122"/>
      <c r="E162" s="58">
        <v>117</v>
      </c>
      <c r="F162" s="59" t="s">
        <v>201</v>
      </c>
      <c r="G162" s="120" t="s">
        <v>200</v>
      </c>
      <c r="H162" s="121"/>
      <c r="I162" s="122"/>
      <c r="J162" s="58">
        <v>40</v>
      </c>
    </row>
    <row r="163" spans="1:16" ht="45" customHeight="1" x14ac:dyDescent="0.25">
      <c r="A163" s="59" t="s">
        <v>199</v>
      </c>
      <c r="B163" s="120" t="s">
        <v>198</v>
      </c>
      <c r="C163" s="121"/>
      <c r="D163" s="122"/>
      <c r="E163" s="58">
        <v>117</v>
      </c>
      <c r="F163" s="59" t="s">
        <v>197</v>
      </c>
      <c r="G163" s="120" t="s">
        <v>196</v>
      </c>
      <c r="H163" s="121"/>
      <c r="I163" s="122"/>
      <c r="J163" s="58">
        <v>20</v>
      </c>
    </row>
    <row r="164" spans="1:16" ht="30" customHeight="1" x14ac:dyDescent="0.25">
      <c r="A164" s="59" t="s">
        <v>195</v>
      </c>
      <c r="B164" s="120" t="s">
        <v>194</v>
      </c>
      <c r="C164" s="121"/>
      <c r="D164" s="122"/>
      <c r="E164" s="58">
        <v>25</v>
      </c>
      <c r="F164" s="59" t="s">
        <v>193</v>
      </c>
      <c r="G164" s="120" t="s">
        <v>192</v>
      </c>
      <c r="H164" s="121"/>
      <c r="I164" s="122"/>
      <c r="J164" s="58">
        <v>20</v>
      </c>
    </row>
    <row r="165" spans="1:16" ht="30" customHeight="1" x14ac:dyDescent="0.25">
      <c r="A165" s="59" t="s">
        <v>191</v>
      </c>
      <c r="B165" s="120" t="s">
        <v>190</v>
      </c>
      <c r="C165" s="121"/>
      <c r="D165" s="122"/>
      <c r="E165" s="58">
        <v>59</v>
      </c>
      <c r="F165" s="59" t="s">
        <v>189</v>
      </c>
      <c r="G165" s="120" t="s">
        <v>188</v>
      </c>
      <c r="H165" s="121"/>
      <c r="I165" s="122"/>
      <c r="J165" s="58">
        <v>22</v>
      </c>
    </row>
    <row r="166" spans="1:16" ht="30" customHeight="1" x14ac:dyDescent="0.25">
      <c r="A166" s="59" t="s">
        <v>187</v>
      </c>
      <c r="B166" s="118" t="s">
        <v>186</v>
      </c>
      <c r="C166" s="118"/>
      <c r="D166" s="118"/>
      <c r="E166" s="58">
        <v>26</v>
      </c>
      <c r="F166" s="59" t="s">
        <v>185</v>
      </c>
      <c r="G166" s="120" t="s">
        <v>184</v>
      </c>
      <c r="H166" s="121"/>
      <c r="I166" s="122"/>
      <c r="J166" s="58">
        <v>34</v>
      </c>
    </row>
    <row r="167" spans="1:16" ht="30" customHeight="1" x14ac:dyDescent="0.25">
      <c r="A167" s="69" t="s">
        <v>183</v>
      </c>
      <c r="B167" s="128" t="s">
        <v>182</v>
      </c>
      <c r="C167" s="129"/>
      <c r="D167" s="130"/>
      <c r="E167" s="68">
        <v>30</v>
      </c>
      <c r="F167" s="67" t="s">
        <v>181</v>
      </c>
      <c r="G167" s="120" t="s">
        <v>180</v>
      </c>
      <c r="H167" s="121"/>
      <c r="I167" s="122"/>
      <c r="J167" s="58">
        <v>36</v>
      </c>
    </row>
    <row r="168" spans="1:16" ht="30" customHeight="1" x14ac:dyDescent="0.25">
      <c r="A168" s="59" t="s">
        <v>179</v>
      </c>
      <c r="B168" s="120" t="s">
        <v>178</v>
      </c>
      <c r="C168" s="121"/>
      <c r="D168" s="122"/>
      <c r="E168" s="58">
        <v>6</v>
      </c>
      <c r="F168" s="214"/>
      <c r="G168" s="215"/>
      <c r="H168" s="215"/>
      <c r="I168" s="215"/>
      <c r="J168" s="216"/>
    </row>
    <row r="169" spans="1:16" ht="18" customHeight="1" thickBot="1" x14ac:dyDescent="0.3">
      <c r="A169" s="128" t="s">
        <v>177</v>
      </c>
      <c r="B169" s="129"/>
      <c r="C169" s="129"/>
      <c r="D169" s="129"/>
      <c r="E169" s="129"/>
      <c r="F169" s="129"/>
      <c r="G169" s="129"/>
      <c r="H169" s="129"/>
      <c r="I169" s="129"/>
      <c r="J169" s="130"/>
    </row>
    <row r="170" spans="1:16" ht="15.75" thickBot="1" x14ac:dyDescent="0.3">
      <c r="A170" s="140" t="s">
        <v>176</v>
      </c>
      <c r="B170" s="140"/>
      <c r="C170" s="140"/>
      <c r="D170" s="140"/>
      <c r="E170" s="140"/>
      <c r="F170" s="140"/>
      <c r="G170" s="140"/>
      <c r="H170" s="140"/>
      <c r="I170" s="140"/>
      <c r="J170" s="140"/>
    </row>
    <row r="171" spans="1:16" s="64" customFormat="1" ht="30" customHeight="1" x14ac:dyDescent="0.25">
      <c r="A171" s="62" t="s">
        <v>175</v>
      </c>
      <c r="B171" s="141" t="s">
        <v>174</v>
      </c>
      <c r="C171" s="142"/>
      <c r="D171" s="143"/>
      <c r="E171" s="61">
        <v>10</v>
      </c>
      <c r="F171" s="62" t="s">
        <v>173</v>
      </c>
      <c r="G171" s="125" t="s">
        <v>172</v>
      </c>
      <c r="H171" s="126"/>
      <c r="I171" s="127"/>
      <c r="J171" s="61">
        <v>25</v>
      </c>
      <c r="K171" s="65"/>
    </row>
    <row r="172" spans="1:16" s="64" customFormat="1" ht="30" customHeight="1" x14ac:dyDescent="0.25">
      <c r="A172" s="62" t="s">
        <v>171</v>
      </c>
      <c r="B172" s="120" t="s">
        <v>170</v>
      </c>
      <c r="C172" s="121"/>
      <c r="D172" s="122"/>
      <c r="E172" s="61">
        <v>104</v>
      </c>
      <c r="F172" s="62" t="s">
        <v>169</v>
      </c>
      <c r="G172" s="120" t="s">
        <v>168</v>
      </c>
      <c r="H172" s="121"/>
      <c r="I172" s="122"/>
      <c r="J172" s="61">
        <v>100</v>
      </c>
      <c r="K172" s="65"/>
    </row>
    <row r="173" spans="1:16" s="64" customFormat="1" ht="30" customHeight="1" x14ac:dyDescent="0.25">
      <c r="A173" s="62" t="s">
        <v>167</v>
      </c>
      <c r="B173" s="120" t="s">
        <v>166</v>
      </c>
      <c r="C173" s="121"/>
      <c r="D173" s="122"/>
      <c r="E173" s="61">
        <v>83</v>
      </c>
      <c r="F173" s="62" t="s">
        <v>165</v>
      </c>
      <c r="G173" s="120" t="s">
        <v>164</v>
      </c>
      <c r="H173" s="121"/>
      <c r="I173" s="122"/>
      <c r="J173" s="61">
        <v>13</v>
      </c>
      <c r="K173" s="65"/>
      <c r="M173" s="66"/>
      <c r="N173" s="66"/>
      <c r="O173" s="66"/>
      <c r="P173" s="66"/>
    </row>
    <row r="174" spans="1:16" s="64" customFormat="1" ht="30" customHeight="1" x14ac:dyDescent="0.25">
      <c r="A174" s="62" t="s">
        <v>163</v>
      </c>
      <c r="B174" s="120" t="s">
        <v>162</v>
      </c>
      <c r="C174" s="121"/>
      <c r="D174" s="122"/>
      <c r="E174" s="61">
        <v>104</v>
      </c>
      <c r="F174" s="59" t="s">
        <v>161</v>
      </c>
      <c r="G174" s="120" t="s">
        <v>160</v>
      </c>
      <c r="H174" s="121"/>
      <c r="I174" s="122"/>
      <c r="J174" s="61">
        <v>18</v>
      </c>
      <c r="K174" s="65"/>
    </row>
    <row r="175" spans="1:16" s="64" customFormat="1" ht="30" customHeight="1" x14ac:dyDescent="0.25">
      <c r="A175" s="62" t="s">
        <v>159</v>
      </c>
      <c r="B175" s="120" t="s">
        <v>158</v>
      </c>
      <c r="C175" s="121"/>
      <c r="D175" s="122"/>
      <c r="E175" s="61">
        <v>83</v>
      </c>
      <c r="F175" s="62" t="s">
        <v>157</v>
      </c>
      <c r="G175" s="120" t="s">
        <v>156</v>
      </c>
      <c r="H175" s="121"/>
      <c r="I175" s="122"/>
      <c r="J175" s="61">
        <v>20</v>
      </c>
      <c r="K175" s="65"/>
    </row>
    <row r="176" spans="1:16" s="64" customFormat="1" ht="45" customHeight="1" x14ac:dyDescent="0.25">
      <c r="A176" s="62" t="s">
        <v>155</v>
      </c>
      <c r="B176" s="120" t="s">
        <v>154</v>
      </c>
      <c r="C176" s="121"/>
      <c r="D176" s="122"/>
      <c r="E176" s="61" t="s">
        <v>149</v>
      </c>
      <c r="F176" s="62" t="s">
        <v>153</v>
      </c>
      <c r="G176" s="120" t="s">
        <v>152</v>
      </c>
      <c r="H176" s="121"/>
      <c r="I176" s="122"/>
      <c r="J176" s="61">
        <v>80</v>
      </c>
      <c r="K176" s="65"/>
    </row>
    <row r="177" spans="1:11" s="64" customFormat="1" ht="30" customHeight="1" thickBot="1" x14ac:dyDescent="0.3">
      <c r="A177" s="62" t="s">
        <v>151</v>
      </c>
      <c r="B177" s="125" t="s">
        <v>150</v>
      </c>
      <c r="C177" s="126"/>
      <c r="D177" s="127"/>
      <c r="E177" s="61" t="s">
        <v>149</v>
      </c>
      <c r="F177" s="62"/>
      <c r="G177" s="125"/>
      <c r="H177" s="126"/>
      <c r="I177" s="127"/>
      <c r="J177" s="61"/>
      <c r="K177" s="65"/>
    </row>
    <row r="178" spans="1:11" ht="15.75" thickBot="1" x14ac:dyDescent="0.3">
      <c r="A178" s="140" t="s">
        <v>148</v>
      </c>
      <c r="B178" s="140"/>
      <c r="C178" s="140"/>
      <c r="D178" s="140"/>
      <c r="E178" s="140"/>
      <c r="F178" s="140"/>
      <c r="G178" s="140"/>
      <c r="H178" s="140"/>
      <c r="I178" s="140"/>
      <c r="J178" s="140"/>
    </row>
    <row r="179" spans="1:11" ht="30" customHeight="1" x14ac:dyDescent="0.25">
      <c r="A179" s="62"/>
      <c r="B179" s="141" t="s">
        <v>147</v>
      </c>
      <c r="C179" s="142"/>
      <c r="D179" s="143"/>
      <c r="E179" s="63" t="s">
        <v>141</v>
      </c>
      <c r="F179" s="62"/>
      <c r="G179" s="141"/>
      <c r="H179" s="142"/>
      <c r="I179" s="143"/>
      <c r="J179" s="61"/>
    </row>
    <row r="180" spans="1:11" ht="30" customHeight="1" x14ac:dyDescent="0.25">
      <c r="A180" s="59"/>
      <c r="B180" s="120" t="s">
        <v>146</v>
      </c>
      <c r="C180" s="121"/>
      <c r="D180" s="122"/>
      <c r="E180" s="60" t="s">
        <v>141</v>
      </c>
      <c r="F180" s="59"/>
      <c r="G180" s="120"/>
      <c r="H180" s="121"/>
      <c r="I180" s="122"/>
      <c r="J180" s="58"/>
    </row>
    <row r="181" spans="1:11" ht="15" customHeight="1" x14ac:dyDescent="0.25">
      <c r="A181" s="59"/>
      <c r="B181" s="211" t="s">
        <v>145</v>
      </c>
      <c r="C181" s="212"/>
      <c r="D181" s="213"/>
      <c r="E181" s="60"/>
      <c r="F181" s="59"/>
      <c r="G181" s="120"/>
      <c r="H181" s="121"/>
      <c r="I181" s="122"/>
      <c r="J181" s="58"/>
    </row>
    <row r="182" spans="1:11" ht="30" customHeight="1" x14ac:dyDescent="0.25">
      <c r="A182" s="59"/>
      <c r="B182" s="120" t="s">
        <v>144</v>
      </c>
      <c r="C182" s="121"/>
      <c r="D182" s="122"/>
      <c r="E182" s="60" t="s">
        <v>141</v>
      </c>
      <c r="F182" s="59"/>
      <c r="G182" s="120"/>
      <c r="H182" s="121"/>
      <c r="I182" s="122"/>
      <c r="J182" s="58"/>
    </row>
    <row r="183" spans="1:11" ht="30" customHeight="1" x14ac:dyDescent="0.25">
      <c r="A183" s="59"/>
      <c r="B183" s="118" t="s">
        <v>143</v>
      </c>
      <c r="C183" s="118"/>
      <c r="D183" s="118"/>
      <c r="E183" s="60" t="s">
        <v>141</v>
      </c>
      <c r="F183" s="59"/>
      <c r="G183" s="120"/>
      <c r="H183" s="121"/>
      <c r="I183" s="122"/>
      <c r="J183" s="58"/>
    </row>
    <row r="184" spans="1:11" ht="30" customHeight="1" thickBot="1" x14ac:dyDescent="0.3">
      <c r="A184" s="59"/>
      <c r="B184" s="120" t="s">
        <v>142</v>
      </c>
      <c r="C184" s="121"/>
      <c r="D184" s="122"/>
      <c r="E184" s="60" t="s">
        <v>141</v>
      </c>
      <c r="F184" s="59"/>
      <c r="G184" s="118"/>
      <c r="H184" s="118"/>
      <c r="I184" s="118"/>
      <c r="J184" s="58"/>
    </row>
    <row r="185" spans="1:11" ht="15.75" thickBot="1" x14ac:dyDescent="0.3">
      <c r="A185" s="140" t="s">
        <v>140</v>
      </c>
      <c r="B185" s="140"/>
      <c r="C185" s="140"/>
      <c r="D185" s="140"/>
      <c r="E185" s="140"/>
      <c r="F185" s="140"/>
      <c r="G185" s="140"/>
      <c r="H185" s="140"/>
      <c r="I185" s="140"/>
      <c r="J185" s="140"/>
    </row>
    <row r="186" spans="1:11" ht="15" hidden="1" customHeight="1" x14ac:dyDescent="0.3">
      <c r="A186" s="209" t="s">
        <v>139</v>
      </c>
      <c r="B186" s="210"/>
      <c r="C186" s="210"/>
      <c r="D186" s="210"/>
      <c r="E186" s="210"/>
      <c r="F186" s="210"/>
      <c r="G186" s="210"/>
      <c r="H186" s="210"/>
      <c r="I186" s="210"/>
      <c r="J186" s="57"/>
    </row>
    <row r="187" spans="1:11" ht="15" hidden="1" customHeight="1" x14ac:dyDescent="0.3">
      <c r="A187" s="131" t="s">
        <v>138</v>
      </c>
      <c r="B187" s="132"/>
      <c r="C187" s="132"/>
      <c r="D187" s="132"/>
      <c r="E187" s="132"/>
      <c r="F187" s="132"/>
      <c r="G187" s="132"/>
      <c r="H187" s="132"/>
      <c r="I187" s="132"/>
      <c r="J187" s="56"/>
    </row>
    <row r="188" spans="1:11" ht="15" hidden="1" customHeight="1" x14ac:dyDescent="0.3">
      <c r="A188" s="136" t="s">
        <v>137</v>
      </c>
      <c r="B188" s="137"/>
      <c r="C188" s="137"/>
      <c r="D188" s="137"/>
      <c r="E188" s="137"/>
      <c r="F188" s="137"/>
      <c r="G188" s="137"/>
      <c r="H188" s="137"/>
      <c r="I188" s="137"/>
      <c r="J188" s="51"/>
    </row>
    <row r="189" spans="1:11" ht="15" hidden="1" customHeight="1" x14ac:dyDescent="0.3">
      <c r="A189" s="138" t="s">
        <v>136</v>
      </c>
      <c r="B189" s="139"/>
      <c r="C189" s="139"/>
      <c r="D189" s="139"/>
      <c r="E189" s="139"/>
      <c r="F189" s="139"/>
      <c r="G189" s="139"/>
      <c r="H189" s="139"/>
      <c r="I189" s="139"/>
      <c r="J189" s="50"/>
    </row>
    <row r="190" spans="1:11" ht="15" hidden="1" customHeight="1" x14ac:dyDescent="0.3">
      <c r="A190" s="131" t="s">
        <v>135</v>
      </c>
      <c r="B190" s="132"/>
      <c r="C190" s="132"/>
      <c r="D190" s="132"/>
      <c r="E190" s="132"/>
      <c r="F190" s="132"/>
      <c r="G190" s="132"/>
      <c r="H190" s="132"/>
      <c r="I190" s="132"/>
      <c r="J190" s="56"/>
    </row>
    <row r="191" spans="1:11" ht="15" hidden="1" customHeight="1" x14ac:dyDescent="0.3">
      <c r="A191" s="136" t="s">
        <v>134</v>
      </c>
      <c r="B191" s="137"/>
      <c r="C191" s="137"/>
      <c r="D191" s="137"/>
      <c r="E191" s="137"/>
      <c r="F191" s="137"/>
      <c r="G191" s="137"/>
      <c r="H191" s="137"/>
      <c r="I191" s="137"/>
      <c r="J191" s="51"/>
    </row>
    <row r="192" spans="1:11" ht="15" hidden="1" customHeight="1" x14ac:dyDescent="0.3">
      <c r="A192" s="138" t="s">
        <v>133</v>
      </c>
      <c r="B192" s="139"/>
      <c r="C192" s="139"/>
      <c r="D192" s="139"/>
      <c r="E192" s="139"/>
      <c r="F192" s="139"/>
      <c r="G192" s="139"/>
      <c r="H192" s="139"/>
      <c r="I192" s="139"/>
      <c r="J192" s="50"/>
    </row>
    <row r="193" spans="1:10" ht="21" hidden="1" customHeight="1" x14ac:dyDescent="0.3">
      <c r="A193" s="134" t="s">
        <v>132</v>
      </c>
      <c r="B193" s="135"/>
      <c r="C193" s="135"/>
      <c r="D193" s="135"/>
      <c r="E193" s="135"/>
      <c r="F193" s="135"/>
      <c r="G193" s="135"/>
      <c r="H193" s="135"/>
      <c r="I193" s="135"/>
      <c r="J193" s="55"/>
    </row>
    <row r="194" spans="1:10" ht="30" hidden="1" customHeight="1" x14ac:dyDescent="0.3">
      <c r="A194" s="134" t="s">
        <v>131</v>
      </c>
      <c r="B194" s="135"/>
      <c r="C194" s="135"/>
      <c r="D194" s="135"/>
      <c r="E194" s="135"/>
      <c r="F194" s="135"/>
      <c r="G194" s="135"/>
      <c r="H194" s="135"/>
      <c r="I194" s="135"/>
      <c r="J194" s="49"/>
    </row>
    <row r="195" spans="1:10" ht="45" hidden="1" customHeight="1" x14ac:dyDescent="0.3">
      <c r="A195" s="134" t="s">
        <v>130</v>
      </c>
      <c r="B195" s="135"/>
      <c r="C195" s="135"/>
      <c r="D195" s="135"/>
      <c r="E195" s="135"/>
      <c r="F195" s="135"/>
      <c r="G195" s="135"/>
      <c r="H195" s="135"/>
      <c r="I195" s="135"/>
      <c r="J195" s="49"/>
    </row>
    <row r="196" spans="1:10" ht="30" hidden="1" customHeight="1" x14ac:dyDescent="0.3">
      <c r="A196" s="134" t="s">
        <v>129</v>
      </c>
      <c r="B196" s="135"/>
      <c r="C196" s="135"/>
      <c r="D196" s="135"/>
      <c r="E196" s="135"/>
      <c r="F196" s="135"/>
      <c r="G196" s="135"/>
      <c r="H196" s="135"/>
      <c r="I196" s="135"/>
      <c r="J196" s="49"/>
    </row>
    <row r="197" spans="1:10" ht="30" hidden="1" customHeight="1" x14ac:dyDescent="0.3">
      <c r="A197" s="134" t="s">
        <v>128</v>
      </c>
      <c r="B197" s="135"/>
      <c r="C197" s="135"/>
      <c r="D197" s="135"/>
      <c r="E197" s="135"/>
      <c r="F197" s="135"/>
      <c r="G197" s="135"/>
      <c r="H197" s="135"/>
      <c r="I197" s="135"/>
      <c r="J197" s="49"/>
    </row>
    <row r="198" spans="1:10" ht="66.75" hidden="1" customHeight="1" x14ac:dyDescent="0.3">
      <c r="A198" s="134" t="s">
        <v>127</v>
      </c>
      <c r="B198" s="135"/>
      <c r="C198" s="135"/>
      <c r="D198" s="135"/>
      <c r="E198" s="135"/>
      <c r="F198" s="135"/>
      <c r="G198" s="135"/>
      <c r="H198" s="135"/>
      <c r="I198" s="135"/>
      <c r="J198" s="49"/>
    </row>
    <row r="199" spans="1:10" ht="39" hidden="1" customHeight="1" x14ac:dyDescent="0.3">
      <c r="A199" s="134" t="s">
        <v>126</v>
      </c>
      <c r="B199" s="135"/>
      <c r="C199" s="135"/>
      <c r="D199" s="135"/>
      <c r="E199" s="135"/>
      <c r="F199" s="135"/>
      <c r="G199" s="135"/>
      <c r="H199" s="135"/>
      <c r="I199" s="135"/>
      <c r="J199" s="49"/>
    </row>
    <row r="200" spans="1:10" ht="21" hidden="1" customHeight="1" x14ac:dyDescent="0.3">
      <c r="A200" s="134" t="s">
        <v>125</v>
      </c>
      <c r="B200" s="135"/>
      <c r="C200" s="135"/>
      <c r="D200" s="135"/>
      <c r="E200" s="135"/>
      <c r="F200" s="135"/>
      <c r="G200" s="135"/>
      <c r="H200" s="135"/>
      <c r="I200" s="135"/>
      <c r="J200" s="49"/>
    </row>
    <row r="201" spans="1:10" ht="17.25" hidden="1" customHeight="1" x14ac:dyDescent="0.3">
      <c r="A201" s="134" t="s">
        <v>124</v>
      </c>
      <c r="B201" s="135"/>
      <c r="C201" s="135"/>
      <c r="D201" s="135"/>
      <c r="E201" s="135"/>
      <c r="F201" s="135"/>
      <c r="G201" s="135"/>
      <c r="H201" s="135"/>
      <c r="I201" s="135"/>
      <c r="J201" s="49"/>
    </row>
    <row r="202" spans="1:10" ht="15" hidden="1" customHeight="1" x14ac:dyDescent="0.3">
      <c r="A202" s="134" t="s">
        <v>123</v>
      </c>
      <c r="B202" s="135"/>
      <c r="C202" s="135"/>
      <c r="D202" s="135"/>
      <c r="E202" s="135"/>
      <c r="F202" s="135"/>
      <c r="G202" s="135"/>
      <c r="H202" s="135"/>
      <c r="I202" s="135"/>
      <c r="J202" s="49"/>
    </row>
    <row r="203" spans="1:10" ht="30" hidden="1" customHeight="1" x14ac:dyDescent="0.3">
      <c r="A203" s="147" t="s">
        <v>122</v>
      </c>
      <c r="B203" s="148"/>
      <c r="C203" s="148"/>
      <c r="D203" s="148"/>
      <c r="E203" s="148"/>
      <c r="F203" s="148"/>
      <c r="G203" s="148"/>
      <c r="H203" s="148"/>
      <c r="I203" s="148"/>
      <c r="J203" s="54"/>
    </row>
    <row r="204" spans="1:10" ht="30.75" hidden="1" customHeight="1" x14ac:dyDescent="0.3">
      <c r="A204" s="134" t="s">
        <v>121</v>
      </c>
      <c r="B204" s="135"/>
      <c r="C204" s="135"/>
      <c r="D204" s="135"/>
      <c r="E204" s="135"/>
      <c r="F204" s="135"/>
      <c r="G204" s="135"/>
      <c r="H204" s="135"/>
      <c r="I204" s="135"/>
      <c r="J204" s="49"/>
    </row>
    <row r="205" spans="1:10" ht="15" hidden="1" customHeight="1" x14ac:dyDescent="0.3">
      <c r="A205" s="153" t="s">
        <v>120</v>
      </c>
      <c r="B205" s="154"/>
      <c r="C205" s="154"/>
      <c r="D205" s="154"/>
      <c r="E205" s="154"/>
      <c r="F205" s="154"/>
      <c r="G205" s="154"/>
      <c r="H205" s="154"/>
      <c r="I205" s="154"/>
      <c r="J205" s="53"/>
    </row>
    <row r="206" spans="1:10" ht="15" hidden="1" customHeight="1" x14ac:dyDescent="0.3">
      <c r="A206" s="136" t="s">
        <v>119</v>
      </c>
      <c r="B206" s="137"/>
      <c r="C206" s="137"/>
      <c r="D206" s="137"/>
      <c r="E206" s="137"/>
      <c r="F206" s="137"/>
      <c r="G206" s="137"/>
      <c r="H206" s="137"/>
      <c r="I206" s="137"/>
      <c r="J206" s="51"/>
    </row>
    <row r="207" spans="1:10" ht="15" hidden="1" customHeight="1" x14ac:dyDescent="0.3">
      <c r="A207" s="136" t="s">
        <v>118</v>
      </c>
      <c r="B207" s="137"/>
      <c r="C207" s="137"/>
      <c r="D207" s="137"/>
      <c r="E207" s="137"/>
      <c r="F207" s="137"/>
      <c r="G207" s="137"/>
      <c r="H207" s="137"/>
      <c r="I207" s="137"/>
      <c r="J207" s="51"/>
    </row>
    <row r="208" spans="1:10" ht="15" hidden="1" customHeight="1" x14ac:dyDescent="0.3">
      <c r="A208" s="155" t="s">
        <v>117</v>
      </c>
      <c r="B208" s="156"/>
      <c r="C208" s="156"/>
      <c r="D208" s="156"/>
      <c r="E208" s="156"/>
      <c r="F208" s="156"/>
      <c r="G208" s="156"/>
      <c r="H208" s="156"/>
      <c r="I208" s="156"/>
      <c r="J208" s="52"/>
    </row>
    <row r="209" spans="1:11" ht="15" hidden="1" customHeight="1" x14ac:dyDescent="0.3">
      <c r="A209" s="136" t="s">
        <v>116</v>
      </c>
      <c r="B209" s="137"/>
      <c r="C209" s="137"/>
      <c r="D209" s="137"/>
      <c r="E209" s="137"/>
      <c r="F209" s="137"/>
      <c r="G209" s="137"/>
      <c r="H209" s="137"/>
      <c r="I209" s="137"/>
      <c r="J209" s="51"/>
    </row>
    <row r="210" spans="1:11" ht="30" hidden="1" customHeight="1" x14ac:dyDescent="0.3">
      <c r="A210" s="138" t="s">
        <v>115</v>
      </c>
      <c r="B210" s="139"/>
      <c r="C210" s="139"/>
      <c r="D210" s="139"/>
      <c r="E210" s="139"/>
      <c r="F210" s="139"/>
      <c r="G210" s="139"/>
      <c r="H210" s="139"/>
      <c r="I210" s="139"/>
      <c r="J210" s="50"/>
    </row>
    <row r="211" spans="1:11" ht="29.25" hidden="1" customHeight="1" x14ac:dyDescent="0.3">
      <c r="A211" s="134" t="s">
        <v>114</v>
      </c>
      <c r="B211" s="135"/>
      <c r="C211" s="135"/>
      <c r="D211" s="135"/>
      <c r="E211" s="135"/>
      <c r="F211" s="135"/>
      <c r="G211" s="135"/>
      <c r="H211" s="135"/>
      <c r="I211" s="135"/>
      <c r="J211" s="49"/>
    </row>
    <row r="212" spans="1:11" ht="45" hidden="1" customHeight="1" x14ac:dyDescent="0.3">
      <c r="A212" s="134" t="s">
        <v>113</v>
      </c>
      <c r="B212" s="135"/>
      <c r="C212" s="135"/>
      <c r="D212" s="135"/>
      <c r="E212" s="135"/>
      <c r="F212" s="135"/>
      <c r="G212" s="135"/>
      <c r="H212" s="135"/>
      <c r="I212" s="135"/>
      <c r="J212" s="49"/>
    </row>
    <row r="213" spans="1:11" ht="15" hidden="1" customHeight="1" x14ac:dyDescent="0.3">
      <c r="A213" s="134" t="s">
        <v>112</v>
      </c>
      <c r="B213" s="135"/>
      <c r="C213" s="135"/>
      <c r="D213" s="135"/>
      <c r="E213" s="135"/>
      <c r="F213" s="135"/>
      <c r="G213" s="135"/>
      <c r="H213" s="135"/>
      <c r="I213" s="135"/>
      <c r="J213" s="49"/>
    </row>
    <row r="214" spans="1:11" ht="15" hidden="1" customHeight="1" x14ac:dyDescent="0.3">
      <c r="A214" s="134" t="s">
        <v>111</v>
      </c>
      <c r="B214" s="135"/>
      <c r="C214" s="135"/>
      <c r="D214" s="135"/>
      <c r="E214" s="135"/>
      <c r="F214" s="135"/>
      <c r="G214" s="135"/>
      <c r="H214" s="135"/>
      <c r="I214" s="135"/>
      <c r="J214" s="49"/>
    </row>
    <row r="215" spans="1:11" ht="15" hidden="1" customHeight="1" x14ac:dyDescent="0.3">
      <c r="A215" s="134" t="s">
        <v>110</v>
      </c>
      <c r="B215" s="135"/>
      <c r="C215" s="135"/>
      <c r="D215" s="135"/>
      <c r="E215" s="135"/>
      <c r="F215" s="135"/>
      <c r="G215" s="135"/>
      <c r="H215" s="135"/>
      <c r="I215" s="135"/>
      <c r="J215" s="49"/>
    </row>
    <row r="216" spans="1:11" ht="30.75" hidden="1" customHeight="1" x14ac:dyDescent="0.3">
      <c r="A216" s="185" t="s">
        <v>109</v>
      </c>
      <c r="B216" s="186"/>
      <c r="C216" s="186"/>
      <c r="D216" s="186"/>
      <c r="E216" s="186"/>
      <c r="F216" s="186"/>
      <c r="G216" s="186"/>
      <c r="H216" s="186"/>
      <c r="I216" s="186"/>
      <c r="J216" s="48"/>
    </row>
    <row r="217" spans="1:11" ht="15.75" hidden="1" customHeight="1" x14ac:dyDescent="0.25">
      <c r="A217" s="183" t="s">
        <v>108</v>
      </c>
      <c r="B217" s="184"/>
      <c r="C217" s="184"/>
      <c r="D217" s="184"/>
      <c r="E217" s="184"/>
      <c r="F217" s="184"/>
      <c r="G217" s="184"/>
      <c r="H217" s="184"/>
      <c r="I217" s="184"/>
      <c r="J217" s="47"/>
      <c r="K217" s="40"/>
    </row>
    <row r="218" spans="1:11" ht="15.75" hidden="1" customHeight="1" thickBot="1" x14ac:dyDescent="0.25">
      <c r="A218" s="183" t="s">
        <v>77</v>
      </c>
      <c r="B218" s="184"/>
      <c r="C218" s="184"/>
      <c r="D218" s="184"/>
      <c r="E218" s="184"/>
      <c r="F218" s="184"/>
      <c r="G218" s="184"/>
      <c r="H218" s="184"/>
      <c r="I218" s="184"/>
      <c r="J218" s="46"/>
      <c r="K218" s="40"/>
    </row>
    <row r="219" spans="1:11" ht="15.75" customHeight="1" x14ac:dyDescent="0.2">
      <c r="A219" s="123" t="s">
        <v>107</v>
      </c>
      <c r="B219" s="124"/>
      <c r="C219" s="124"/>
      <c r="D219" s="124"/>
      <c r="E219" s="124"/>
      <c r="F219" s="124"/>
      <c r="G219" s="124"/>
      <c r="H219" s="124"/>
      <c r="I219" s="124"/>
      <c r="J219" s="45"/>
      <c r="K219" s="40"/>
    </row>
    <row r="220" spans="1:11" ht="151.5" customHeight="1" x14ac:dyDescent="0.2">
      <c r="A220" s="105" t="s">
        <v>106</v>
      </c>
      <c r="B220" s="106"/>
      <c r="C220" s="106"/>
      <c r="D220" s="106"/>
      <c r="E220" s="106"/>
      <c r="F220" s="106"/>
      <c r="G220" s="106"/>
      <c r="H220" s="106"/>
      <c r="I220" s="106"/>
      <c r="J220" s="43"/>
      <c r="K220" s="40"/>
    </row>
    <row r="221" spans="1:11" ht="15.75" customHeight="1" x14ac:dyDescent="0.2">
      <c r="A221" s="105" t="s">
        <v>105</v>
      </c>
      <c r="B221" s="106"/>
      <c r="C221" s="106"/>
      <c r="D221" s="106"/>
      <c r="E221" s="106"/>
      <c r="F221" s="106"/>
      <c r="G221" s="106"/>
      <c r="H221" s="106"/>
      <c r="I221" s="106"/>
      <c r="J221" s="43"/>
      <c r="K221" s="40"/>
    </row>
    <row r="222" spans="1:11" ht="123.75" customHeight="1" x14ac:dyDescent="0.2">
      <c r="A222" s="105" t="s">
        <v>104</v>
      </c>
      <c r="B222" s="106"/>
      <c r="C222" s="106"/>
      <c r="D222" s="106"/>
      <c r="E222" s="106"/>
      <c r="F222" s="106"/>
      <c r="G222" s="106"/>
      <c r="H222" s="106"/>
      <c r="I222" s="106"/>
      <c r="J222" s="43"/>
      <c r="K222" s="40"/>
    </row>
    <row r="223" spans="1:11" ht="31.5" customHeight="1" x14ac:dyDescent="0.2">
      <c r="A223" s="105" t="s">
        <v>103</v>
      </c>
      <c r="B223" s="106"/>
      <c r="C223" s="106"/>
      <c r="D223" s="106"/>
      <c r="E223" s="106"/>
      <c r="F223" s="106"/>
      <c r="G223" s="106"/>
      <c r="H223" s="106"/>
      <c r="I223" s="106"/>
      <c r="J223" s="43"/>
      <c r="K223" s="40"/>
    </row>
    <row r="224" spans="1:11" ht="15.75" customHeight="1" x14ac:dyDescent="0.2">
      <c r="A224" s="105" t="s">
        <v>102</v>
      </c>
      <c r="B224" s="106"/>
      <c r="C224" s="106"/>
      <c r="D224" s="106"/>
      <c r="E224" s="106"/>
      <c r="F224" s="106"/>
      <c r="G224" s="106"/>
      <c r="H224" s="106"/>
      <c r="I224" s="106"/>
      <c r="J224" s="43"/>
      <c r="K224" s="40"/>
    </row>
    <row r="225" spans="1:11" ht="47.25" customHeight="1" x14ac:dyDescent="0.2">
      <c r="A225" s="105" t="s">
        <v>101</v>
      </c>
      <c r="B225" s="106"/>
      <c r="C225" s="106"/>
      <c r="D225" s="106"/>
      <c r="E225" s="106"/>
      <c r="F225" s="106"/>
      <c r="G225" s="106"/>
      <c r="H225" s="106"/>
      <c r="I225" s="106"/>
      <c r="J225" s="43"/>
      <c r="K225" s="40"/>
    </row>
    <row r="226" spans="1:11" ht="31.5" customHeight="1" x14ac:dyDescent="0.2">
      <c r="A226" s="105" t="s">
        <v>100</v>
      </c>
      <c r="B226" s="106"/>
      <c r="C226" s="106"/>
      <c r="D226" s="106"/>
      <c r="E226" s="106"/>
      <c r="F226" s="106"/>
      <c r="G226" s="106"/>
      <c r="H226" s="106"/>
      <c r="I226" s="106"/>
      <c r="J226" s="43"/>
      <c r="K226" s="40"/>
    </row>
    <row r="227" spans="1:11" ht="32.25" customHeight="1" x14ac:dyDescent="0.2">
      <c r="A227" s="105" t="s">
        <v>99</v>
      </c>
      <c r="B227" s="106"/>
      <c r="C227" s="106"/>
      <c r="D227" s="106"/>
      <c r="E227" s="106"/>
      <c r="F227" s="106"/>
      <c r="G227" s="106"/>
      <c r="H227" s="106"/>
      <c r="I227" s="106"/>
      <c r="J227" s="43"/>
      <c r="K227" s="40"/>
    </row>
    <row r="228" spans="1:11" ht="78.75" customHeight="1" x14ac:dyDescent="0.2">
      <c r="A228" s="105" t="s">
        <v>98</v>
      </c>
      <c r="B228" s="106"/>
      <c r="C228" s="106"/>
      <c r="D228" s="106"/>
      <c r="E228" s="106"/>
      <c r="F228" s="106"/>
      <c r="G228" s="106"/>
      <c r="H228" s="106"/>
      <c r="I228" s="106"/>
      <c r="J228" s="43"/>
      <c r="K228" s="40"/>
    </row>
    <row r="229" spans="1:11" ht="31.5" customHeight="1" x14ac:dyDescent="0.2">
      <c r="A229" s="105" t="s">
        <v>97</v>
      </c>
      <c r="B229" s="106"/>
      <c r="C229" s="106"/>
      <c r="D229" s="106"/>
      <c r="E229" s="106"/>
      <c r="F229" s="106"/>
      <c r="G229" s="106"/>
      <c r="H229" s="106"/>
      <c r="I229" s="106"/>
      <c r="J229" s="43"/>
      <c r="K229" s="40"/>
    </row>
    <row r="230" spans="1:11" ht="15.75" customHeight="1" x14ac:dyDescent="0.2">
      <c r="A230" s="105" t="s">
        <v>96</v>
      </c>
      <c r="B230" s="106"/>
      <c r="C230" s="106"/>
      <c r="D230" s="106"/>
      <c r="E230" s="106"/>
      <c r="F230" s="106"/>
      <c r="G230" s="106"/>
      <c r="H230" s="106"/>
      <c r="I230" s="106"/>
      <c r="J230" s="43"/>
      <c r="K230" s="40"/>
    </row>
    <row r="231" spans="1:11" ht="15.75" customHeight="1" x14ac:dyDescent="0.2">
      <c r="A231" s="105" t="s">
        <v>95</v>
      </c>
      <c r="B231" s="106"/>
      <c r="C231" s="106"/>
      <c r="D231" s="106"/>
      <c r="E231" s="106"/>
      <c r="F231" s="106"/>
      <c r="G231" s="106"/>
      <c r="H231" s="106"/>
      <c r="I231" s="106"/>
      <c r="J231" s="43"/>
      <c r="K231" s="40"/>
    </row>
    <row r="232" spans="1:11" ht="15.75" customHeight="1" x14ac:dyDescent="0.2">
      <c r="A232" s="105" t="s">
        <v>94</v>
      </c>
      <c r="B232" s="106"/>
      <c r="C232" s="106"/>
      <c r="D232" s="106"/>
      <c r="E232" s="106"/>
      <c r="F232" s="106"/>
      <c r="G232" s="106"/>
      <c r="H232" s="106"/>
      <c r="I232" s="106"/>
      <c r="J232" s="43"/>
      <c r="K232" s="40"/>
    </row>
    <row r="233" spans="1:11" ht="30.75" customHeight="1" x14ac:dyDescent="0.2">
      <c r="A233" s="105" t="s">
        <v>93</v>
      </c>
      <c r="B233" s="106"/>
      <c r="C233" s="106"/>
      <c r="D233" s="106"/>
      <c r="E233" s="106"/>
      <c r="F233" s="106"/>
      <c r="G233" s="106"/>
      <c r="H233" s="106"/>
      <c r="I233" s="106"/>
      <c r="J233" s="43"/>
      <c r="K233" s="40"/>
    </row>
    <row r="234" spans="1:11" ht="15.75" customHeight="1" x14ac:dyDescent="0.2">
      <c r="A234" s="105" t="s">
        <v>92</v>
      </c>
      <c r="B234" s="106"/>
      <c r="C234" s="106"/>
      <c r="D234" s="106"/>
      <c r="E234" s="106"/>
      <c r="F234" s="106"/>
      <c r="G234" s="106"/>
      <c r="H234" s="106"/>
      <c r="I234" s="106"/>
      <c r="J234" s="43"/>
      <c r="K234" s="40"/>
    </row>
    <row r="235" spans="1:11" ht="31.5" customHeight="1" x14ac:dyDescent="0.2">
      <c r="A235" s="105" t="s">
        <v>91</v>
      </c>
      <c r="B235" s="106"/>
      <c r="C235" s="106"/>
      <c r="D235" s="106"/>
      <c r="E235" s="106"/>
      <c r="F235" s="106"/>
      <c r="G235" s="106"/>
      <c r="H235" s="106"/>
      <c r="I235" s="106"/>
      <c r="J235" s="43"/>
      <c r="K235" s="40"/>
    </row>
    <row r="236" spans="1:11" ht="15.75" customHeight="1" x14ac:dyDescent="0.2">
      <c r="A236" s="105" t="s">
        <v>90</v>
      </c>
      <c r="B236" s="106"/>
      <c r="C236" s="106"/>
      <c r="D236" s="106"/>
      <c r="E236" s="106"/>
      <c r="F236" s="106"/>
      <c r="G236" s="106"/>
      <c r="H236" s="106"/>
      <c r="I236" s="106"/>
      <c r="J236" s="43"/>
      <c r="K236" s="40"/>
    </row>
    <row r="237" spans="1:11" ht="31.5" customHeight="1" x14ac:dyDescent="0.2">
      <c r="A237" s="105" t="s">
        <v>89</v>
      </c>
      <c r="B237" s="106"/>
      <c r="C237" s="106"/>
      <c r="D237" s="106"/>
      <c r="E237" s="106"/>
      <c r="F237" s="106"/>
      <c r="G237" s="106"/>
      <c r="H237" s="106"/>
      <c r="I237" s="106"/>
      <c r="J237" s="43"/>
      <c r="K237" s="40"/>
    </row>
    <row r="238" spans="1:11" ht="15.75" customHeight="1" x14ac:dyDescent="0.2">
      <c r="A238" s="105" t="s">
        <v>88</v>
      </c>
      <c r="B238" s="106"/>
      <c r="C238" s="106"/>
      <c r="D238" s="106"/>
      <c r="E238" s="106"/>
      <c r="F238" s="106"/>
      <c r="G238" s="106"/>
      <c r="H238" s="106"/>
      <c r="I238" s="106"/>
      <c r="J238" s="43"/>
      <c r="K238" s="40"/>
    </row>
    <row r="239" spans="1:11" ht="15.75" customHeight="1" x14ac:dyDescent="0.2">
      <c r="A239" s="105" t="s">
        <v>87</v>
      </c>
      <c r="B239" s="106"/>
      <c r="C239" s="106"/>
      <c r="D239" s="106"/>
      <c r="E239" s="106"/>
      <c r="F239" s="106"/>
      <c r="G239" s="106"/>
      <c r="H239" s="106"/>
      <c r="I239" s="106"/>
      <c r="J239" s="43"/>
      <c r="K239" s="40"/>
    </row>
    <row r="240" spans="1:11" ht="15.75" customHeight="1" x14ac:dyDescent="0.2">
      <c r="A240" s="105" t="s">
        <v>86</v>
      </c>
      <c r="B240" s="106"/>
      <c r="C240" s="106"/>
      <c r="D240" s="106"/>
      <c r="E240" s="106"/>
      <c r="F240" s="106"/>
      <c r="G240" s="106"/>
      <c r="H240" s="106"/>
      <c r="I240" s="106"/>
      <c r="J240" s="43"/>
      <c r="K240" s="40"/>
    </row>
    <row r="241" spans="1:11" ht="47.25" customHeight="1" x14ac:dyDescent="0.2">
      <c r="A241" s="105" t="s">
        <v>85</v>
      </c>
      <c r="B241" s="106"/>
      <c r="C241" s="106"/>
      <c r="D241" s="106"/>
      <c r="E241" s="106"/>
      <c r="F241" s="106"/>
      <c r="G241" s="106"/>
      <c r="H241" s="106"/>
      <c r="I241" s="106"/>
      <c r="J241" s="43"/>
      <c r="K241" s="40"/>
    </row>
    <row r="242" spans="1:11" ht="15.75" customHeight="1" x14ac:dyDescent="0.2">
      <c r="A242" s="105" t="s">
        <v>84</v>
      </c>
      <c r="B242" s="106"/>
      <c r="C242" s="106"/>
      <c r="D242" s="106"/>
      <c r="E242" s="106"/>
      <c r="F242" s="106"/>
      <c r="G242" s="106"/>
      <c r="H242" s="106"/>
      <c r="I242" s="106"/>
      <c r="J242" s="43"/>
      <c r="K242" s="40"/>
    </row>
    <row r="243" spans="1:11" ht="47.25" customHeight="1" x14ac:dyDescent="0.2">
      <c r="A243" s="105" t="s">
        <v>83</v>
      </c>
      <c r="B243" s="106"/>
      <c r="C243" s="106"/>
      <c r="D243" s="106"/>
      <c r="E243" s="106"/>
      <c r="F243" s="106"/>
      <c r="G243" s="106"/>
      <c r="H243" s="106"/>
      <c r="I243" s="106"/>
      <c r="J243" s="43"/>
      <c r="K243" s="40"/>
    </row>
    <row r="244" spans="1:11" ht="15.75" customHeight="1" x14ac:dyDescent="0.2">
      <c r="A244" s="105" t="s">
        <v>82</v>
      </c>
      <c r="B244" s="106"/>
      <c r="C244" s="106"/>
      <c r="D244" s="106"/>
      <c r="E244" s="106"/>
      <c r="F244" s="106"/>
      <c r="G244" s="106"/>
      <c r="H244" s="106"/>
      <c r="I244" s="106"/>
      <c r="J244" s="43"/>
      <c r="K244" s="40"/>
    </row>
    <row r="245" spans="1:11" ht="15.75" customHeight="1" x14ac:dyDescent="0.2">
      <c r="A245" s="105" t="s">
        <v>81</v>
      </c>
      <c r="B245" s="106"/>
      <c r="C245" s="106"/>
      <c r="D245" s="106"/>
      <c r="E245" s="106"/>
      <c r="F245" s="106"/>
      <c r="G245" s="106"/>
      <c r="H245" s="106"/>
      <c r="I245" s="106"/>
      <c r="J245" s="43"/>
      <c r="K245" s="40"/>
    </row>
    <row r="246" spans="1:11" ht="78.75" customHeight="1" x14ac:dyDescent="0.2">
      <c r="A246" s="105" t="s">
        <v>80</v>
      </c>
      <c r="B246" s="106"/>
      <c r="C246" s="106"/>
      <c r="D246" s="106"/>
      <c r="E246" s="106"/>
      <c r="F246" s="106"/>
      <c r="G246" s="106"/>
      <c r="H246" s="106"/>
      <c r="I246" s="106"/>
      <c r="J246" s="43"/>
      <c r="K246" s="40"/>
    </row>
    <row r="247" spans="1:11" ht="15.75" customHeight="1" x14ac:dyDescent="0.2">
      <c r="A247" s="105" t="s">
        <v>79</v>
      </c>
      <c r="B247" s="106"/>
      <c r="C247" s="106"/>
      <c r="D247" s="106"/>
      <c r="E247" s="106"/>
      <c r="F247" s="106"/>
      <c r="G247" s="106"/>
      <c r="H247" s="106"/>
      <c r="I247" s="106"/>
      <c r="J247" s="43"/>
      <c r="K247" s="40"/>
    </row>
    <row r="248" spans="1:11" ht="15.75" customHeight="1" x14ac:dyDescent="0.2">
      <c r="A248" s="44"/>
      <c r="B248" s="44"/>
      <c r="C248" s="44"/>
      <c r="D248" s="44"/>
      <c r="E248" s="44"/>
      <c r="F248" s="44"/>
      <c r="G248" s="44"/>
      <c r="H248" s="44"/>
      <c r="I248" s="44"/>
      <c r="J248" s="43"/>
      <c r="K248" s="40"/>
    </row>
    <row r="249" spans="1:11" ht="15.75" customHeight="1" thickBot="1" x14ac:dyDescent="0.25">
      <c r="A249" s="107" t="s">
        <v>78</v>
      </c>
      <c r="B249" s="108"/>
      <c r="C249" s="108"/>
      <c r="D249" s="108"/>
      <c r="E249" s="108"/>
      <c r="F249" s="108"/>
      <c r="G249" s="108"/>
      <c r="H249" s="108"/>
      <c r="I249" s="108"/>
      <c r="J249" s="42"/>
      <c r="K249" s="40"/>
    </row>
    <row r="250" spans="1:11" ht="15.75" customHeight="1" thickBot="1" x14ac:dyDescent="0.25">
      <c r="A250" s="109" t="s">
        <v>77</v>
      </c>
      <c r="B250" s="110"/>
      <c r="C250" s="110"/>
      <c r="D250" s="110"/>
      <c r="E250" s="110"/>
      <c r="F250" s="110"/>
      <c r="G250" s="110"/>
      <c r="H250" s="110"/>
      <c r="I250" s="110"/>
      <c r="J250" s="41"/>
      <c r="K250" s="40"/>
    </row>
    <row r="251" spans="1:11" ht="15.75" customHeight="1" thickBot="1" x14ac:dyDescent="0.3">
      <c r="A251" s="178" t="s">
        <v>76</v>
      </c>
      <c r="B251" s="179"/>
      <c r="C251" s="179"/>
      <c r="D251" s="179"/>
      <c r="E251" s="179"/>
      <c r="F251" s="179"/>
      <c r="G251" s="179"/>
      <c r="H251" s="179"/>
      <c r="I251" s="179"/>
      <c r="J251" s="180"/>
    </row>
    <row r="252" spans="1:11" ht="60" customHeight="1" x14ac:dyDescent="0.25">
      <c r="A252" s="181" t="s">
        <v>75</v>
      </c>
      <c r="B252" s="182"/>
      <c r="C252" s="182"/>
      <c r="D252" s="182"/>
      <c r="E252" s="182"/>
      <c r="F252" s="182"/>
      <c r="G252" s="182"/>
      <c r="H252" s="182"/>
      <c r="I252" s="182"/>
      <c r="J252" s="39"/>
    </row>
    <row r="253" spans="1:11" ht="60" hidden="1" customHeight="1" x14ac:dyDescent="0.25">
      <c r="A253" s="115" t="s">
        <v>74</v>
      </c>
      <c r="B253" s="116"/>
      <c r="C253" s="116"/>
      <c r="D253" s="116"/>
      <c r="E253" s="116"/>
      <c r="F253" s="116"/>
      <c r="G253" s="116"/>
      <c r="H253" s="116"/>
      <c r="I253" s="116"/>
      <c r="J253" s="38"/>
    </row>
    <row r="254" spans="1:11" ht="60" hidden="1" customHeight="1" x14ac:dyDescent="0.25">
      <c r="A254" s="113" t="s">
        <v>73</v>
      </c>
      <c r="B254" s="114"/>
      <c r="C254" s="114"/>
      <c r="D254" s="114"/>
      <c r="E254" s="114"/>
      <c r="F254" s="114"/>
      <c r="G254" s="114"/>
      <c r="H254" s="114"/>
      <c r="I254" s="114"/>
      <c r="J254" s="37"/>
    </row>
    <row r="255" spans="1:11" ht="15.75" hidden="1" customHeight="1" x14ac:dyDescent="0.25">
      <c r="A255" s="113" t="s">
        <v>72</v>
      </c>
      <c r="B255" s="114"/>
      <c r="C255" s="114"/>
      <c r="D255" s="114"/>
      <c r="E255" s="114"/>
      <c r="F255" s="114"/>
      <c r="G255" s="114"/>
      <c r="H255" s="114"/>
      <c r="I255" s="114"/>
      <c r="J255" s="37"/>
    </row>
    <row r="256" spans="1:11" ht="45" customHeight="1" thickBot="1" x14ac:dyDescent="0.3">
      <c r="A256" s="111" t="s">
        <v>752</v>
      </c>
      <c r="B256" s="112"/>
      <c r="C256" s="112"/>
      <c r="D256" s="112"/>
      <c r="E256" s="112"/>
      <c r="F256" s="112"/>
      <c r="G256" s="112"/>
      <c r="H256" s="112"/>
      <c r="I256" s="112"/>
      <c r="J256" s="35"/>
    </row>
    <row r="257" spans="1:10" ht="66" customHeight="1" thickBot="1" x14ac:dyDescent="0.3">
      <c r="A257" s="117" t="s">
        <v>753</v>
      </c>
      <c r="B257" s="117"/>
      <c r="C257" s="117"/>
      <c r="D257" s="117"/>
      <c r="E257" s="117"/>
      <c r="F257" s="117"/>
      <c r="G257" s="117"/>
      <c r="H257" s="117"/>
      <c r="I257" s="117"/>
      <c r="J257" s="36"/>
    </row>
    <row r="258" spans="1:10" ht="15.75" customHeight="1" thickBot="1" x14ac:dyDescent="0.3">
      <c r="A258" s="178" t="s">
        <v>71</v>
      </c>
      <c r="B258" s="179"/>
      <c r="C258" s="179"/>
      <c r="D258" s="179"/>
      <c r="E258" s="179"/>
      <c r="F258" s="179"/>
      <c r="G258" s="179"/>
      <c r="H258" s="179"/>
      <c r="I258" s="179"/>
      <c r="J258" s="180"/>
    </row>
    <row r="259" spans="1:10" ht="78.75" customHeight="1" x14ac:dyDescent="0.25">
      <c r="A259" s="113" t="s">
        <v>70</v>
      </c>
      <c r="B259" s="114"/>
      <c r="C259" s="114"/>
      <c r="D259" s="114"/>
      <c r="E259" s="114"/>
      <c r="F259" s="114"/>
      <c r="G259" s="114"/>
      <c r="H259" s="114"/>
      <c r="I259" s="114"/>
      <c r="J259" s="34"/>
    </row>
    <row r="260" spans="1:10" ht="48.75" customHeight="1" thickBot="1" x14ac:dyDescent="0.3">
      <c r="A260" s="165" t="s">
        <v>69</v>
      </c>
      <c r="B260" s="166"/>
      <c r="C260" s="166"/>
      <c r="D260" s="166"/>
      <c r="E260" s="166"/>
      <c r="F260" s="166"/>
      <c r="G260" s="166"/>
      <c r="H260" s="166"/>
      <c r="I260" s="166"/>
      <c r="J260" s="26"/>
    </row>
    <row r="261" spans="1:10" ht="15.75" customHeight="1" thickBot="1" x14ac:dyDescent="0.3">
      <c r="A261" s="171" t="s">
        <v>68</v>
      </c>
      <c r="B261" s="172"/>
      <c r="C261" s="172"/>
      <c r="D261" s="172"/>
      <c r="E261" s="172"/>
      <c r="F261" s="172"/>
      <c r="G261" s="172"/>
      <c r="H261" s="172"/>
      <c r="I261" s="172"/>
      <c r="J261" s="173"/>
    </row>
    <row r="262" spans="1:10" ht="63.75" customHeight="1" thickBot="1" x14ac:dyDescent="0.3">
      <c r="A262" s="169" t="s">
        <v>67</v>
      </c>
      <c r="B262" s="170"/>
      <c r="C262" s="170"/>
      <c r="D262" s="170"/>
      <c r="E262" s="170"/>
      <c r="F262" s="170"/>
      <c r="G262" s="170"/>
      <c r="H262" s="170"/>
      <c r="I262" s="170"/>
      <c r="J262" s="25"/>
    </row>
    <row r="263" spans="1:10" ht="15.75" customHeight="1" thickBot="1" x14ac:dyDescent="0.3">
      <c r="A263" s="157" t="s">
        <v>66</v>
      </c>
      <c r="B263" s="158"/>
      <c r="C263" s="158"/>
      <c r="D263" s="158"/>
      <c r="E263" s="158"/>
      <c r="F263" s="158"/>
      <c r="G263" s="158"/>
      <c r="H263" s="158"/>
      <c r="I263" s="158"/>
      <c r="J263" s="159"/>
    </row>
    <row r="264" spans="1:10" ht="293.25" hidden="1" customHeight="1" x14ac:dyDescent="0.25">
      <c r="A264" s="160" t="s">
        <v>65</v>
      </c>
      <c r="B264" s="161"/>
      <c r="C264" s="161"/>
      <c r="D264" s="161"/>
      <c r="E264" s="161"/>
      <c r="F264" s="161"/>
      <c r="G264" s="161"/>
      <c r="H264" s="161"/>
      <c r="I264" s="161"/>
      <c r="J264" s="28"/>
    </row>
    <row r="265" spans="1:10" s="30" customFormat="1" ht="31.5" hidden="1" customHeight="1" x14ac:dyDescent="0.2">
      <c r="A265" s="167" t="s">
        <v>64</v>
      </c>
      <c r="B265" s="168"/>
      <c r="C265" s="168"/>
      <c r="D265" s="168"/>
      <c r="E265" s="168"/>
      <c r="F265" s="168"/>
      <c r="G265" s="168"/>
      <c r="H265" s="168"/>
      <c r="I265" s="168"/>
      <c r="J265" s="33"/>
    </row>
    <row r="266" spans="1:10" s="30" customFormat="1" ht="7.5" hidden="1" customHeight="1" x14ac:dyDescent="0.2">
      <c r="A266" s="31"/>
      <c r="B266" s="32"/>
      <c r="C266" s="32"/>
      <c r="D266" s="32"/>
      <c r="E266" s="32"/>
      <c r="F266" s="32"/>
      <c r="G266" s="31"/>
      <c r="H266" s="31"/>
      <c r="I266" s="31"/>
      <c r="J266" s="31"/>
    </row>
    <row r="267" spans="1:10" ht="77.25" hidden="1" customHeight="1" x14ac:dyDescent="0.25">
      <c r="A267" s="162" t="s">
        <v>63</v>
      </c>
      <c r="B267" s="163"/>
      <c r="C267" s="163"/>
      <c r="D267" s="163"/>
      <c r="E267" s="163"/>
      <c r="F267" s="163"/>
      <c r="G267" s="163"/>
      <c r="H267" s="163"/>
      <c r="I267" s="163"/>
      <c r="J267" s="25"/>
    </row>
    <row r="268" spans="1:10" ht="142.5" hidden="1" customHeight="1" thickBot="1" x14ac:dyDescent="0.3">
      <c r="A268" s="164" t="s">
        <v>62</v>
      </c>
      <c r="B268" s="108"/>
      <c r="C268" s="108"/>
      <c r="D268" s="108"/>
      <c r="E268" s="108"/>
      <c r="F268" s="108"/>
      <c r="G268" s="108"/>
      <c r="H268" s="108"/>
      <c r="I268" s="108"/>
      <c r="J268" s="25"/>
    </row>
    <row r="269" spans="1:10" ht="19.5" customHeight="1" x14ac:dyDescent="0.25">
      <c r="A269" s="101" t="s">
        <v>61</v>
      </c>
      <c r="B269" s="102"/>
      <c r="C269" s="102"/>
      <c r="D269" s="102"/>
      <c r="E269" s="102"/>
      <c r="F269" s="102"/>
      <c r="G269" s="102"/>
      <c r="H269" s="102"/>
      <c r="I269" s="102"/>
      <c r="J269" s="27"/>
    </row>
    <row r="270" spans="1:10" ht="31.5" customHeight="1" x14ac:dyDescent="0.25">
      <c r="A270" s="101" t="s">
        <v>60</v>
      </c>
      <c r="B270" s="102"/>
      <c r="C270" s="102"/>
      <c r="D270" s="102"/>
      <c r="E270" s="102"/>
      <c r="F270" s="102"/>
      <c r="G270" s="102"/>
      <c r="H270" s="102"/>
      <c r="I270" s="102"/>
      <c r="J270" s="27"/>
    </row>
    <row r="271" spans="1:10" ht="31.5" customHeight="1" x14ac:dyDescent="0.25">
      <c r="A271" s="101" t="s">
        <v>59</v>
      </c>
      <c r="B271" s="102"/>
      <c r="C271" s="102"/>
      <c r="D271" s="102"/>
      <c r="E271" s="102"/>
      <c r="F271" s="102"/>
      <c r="G271" s="102"/>
      <c r="H271" s="102"/>
      <c r="I271" s="102"/>
      <c r="J271" s="27"/>
    </row>
    <row r="272" spans="1:10" ht="31.5" customHeight="1" x14ac:dyDescent="0.25">
      <c r="A272" s="95" t="s">
        <v>58</v>
      </c>
      <c r="B272" s="96"/>
      <c r="C272" s="96"/>
      <c r="D272" s="96"/>
      <c r="E272" s="96"/>
      <c r="F272" s="96"/>
      <c r="G272" s="96"/>
      <c r="H272" s="96"/>
      <c r="I272" s="96"/>
      <c r="J272" s="29"/>
    </row>
    <row r="273" spans="1:10" ht="31.5" customHeight="1" x14ac:dyDescent="0.25">
      <c r="A273" s="97" t="s">
        <v>57</v>
      </c>
      <c r="B273" s="98"/>
      <c r="C273" s="98"/>
      <c r="D273" s="98"/>
      <c r="E273" s="98"/>
      <c r="F273" s="98"/>
      <c r="G273" s="98"/>
      <c r="H273" s="98"/>
      <c r="I273" s="98"/>
      <c r="J273" s="28"/>
    </row>
    <row r="274" spans="1:10" ht="15.75" customHeight="1" x14ac:dyDescent="0.25">
      <c r="A274" s="101" t="s">
        <v>56</v>
      </c>
      <c r="B274" s="102"/>
      <c r="C274" s="102"/>
      <c r="D274" s="102"/>
      <c r="E274" s="102"/>
      <c r="F274" s="102"/>
      <c r="G274" s="102"/>
      <c r="H274" s="102"/>
      <c r="I274" s="102"/>
      <c r="J274" s="27"/>
    </row>
    <row r="275" spans="1:10" ht="15.75" customHeight="1" x14ac:dyDescent="0.25">
      <c r="A275" s="101" t="s">
        <v>55</v>
      </c>
      <c r="B275" s="102"/>
      <c r="C275" s="102"/>
      <c r="D275" s="102"/>
      <c r="E275" s="102"/>
      <c r="F275" s="102"/>
      <c r="G275" s="102"/>
      <c r="H275" s="102"/>
      <c r="I275" s="102"/>
      <c r="J275" s="27"/>
    </row>
    <row r="276" spans="1:10" ht="15.75" customHeight="1" x14ac:dyDescent="0.25">
      <c r="A276" s="101" t="s">
        <v>54</v>
      </c>
      <c r="B276" s="102"/>
      <c r="C276" s="102"/>
      <c r="D276" s="102"/>
      <c r="E276" s="102"/>
      <c r="F276" s="102"/>
      <c r="G276" s="102"/>
      <c r="H276" s="102"/>
      <c r="I276" s="102"/>
      <c r="J276" s="27"/>
    </row>
    <row r="277" spans="1:10" ht="15.75" customHeight="1" x14ac:dyDescent="0.25">
      <c r="A277" s="101" t="s">
        <v>53</v>
      </c>
      <c r="B277" s="102"/>
      <c r="C277" s="102"/>
      <c r="D277" s="102"/>
      <c r="E277" s="102"/>
      <c r="F277" s="102"/>
      <c r="G277" s="102"/>
      <c r="H277" s="102"/>
      <c r="I277" s="102"/>
      <c r="J277" s="27"/>
    </row>
    <row r="278" spans="1:10" ht="15.75" customHeight="1" x14ac:dyDescent="0.25">
      <c r="A278" s="101" t="s">
        <v>52</v>
      </c>
      <c r="B278" s="102"/>
      <c r="C278" s="102"/>
      <c r="D278" s="102"/>
      <c r="E278" s="102"/>
      <c r="F278" s="102"/>
      <c r="G278" s="102"/>
      <c r="H278" s="102"/>
      <c r="I278" s="102"/>
      <c r="J278" s="27"/>
    </row>
    <row r="279" spans="1:10" ht="15.75" customHeight="1" x14ac:dyDescent="0.25">
      <c r="A279" s="101" t="s">
        <v>51</v>
      </c>
      <c r="B279" s="102"/>
      <c r="C279" s="102"/>
      <c r="D279" s="102"/>
      <c r="E279" s="102"/>
      <c r="F279" s="102"/>
      <c r="G279" s="102"/>
      <c r="H279" s="102"/>
      <c r="I279" s="102"/>
      <c r="J279" s="27"/>
    </row>
    <row r="280" spans="1:10" ht="15.75" customHeight="1" x14ac:dyDescent="0.25">
      <c r="A280" s="101" t="s">
        <v>50</v>
      </c>
      <c r="B280" s="102"/>
      <c r="C280" s="102"/>
      <c r="D280" s="102"/>
      <c r="E280" s="102"/>
      <c r="F280" s="102"/>
      <c r="G280" s="102"/>
      <c r="H280" s="102"/>
      <c r="I280" s="102"/>
      <c r="J280" s="27"/>
    </row>
    <row r="281" spans="1:10" ht="15.75" customHeight="1" x14ac:dyDescent="0.25">
      <c r="A281" s="101" t="s">
        <v>49</v>
      </c>
      <c r="B281" s="102"/>
      <c r="C281" s="102"/>
      <c r="D281" s="102"/>
      <c r="E281" s="102"/>
      <c r="F281" s="102"/>
      <c r="G281" s="102"/>
      <c r="H281" s="102"/>
      <c r="I281" s="102"/>
      <c r="J281" s="27"/>
    </row>
    <row r="282" spans="1:10" ht="63.75" customHeight="1" x14ac:dyDescent="0.25">
      <c r="A282" s="101" t="s">
        <v>48</v>
      </c>
      <c r="B282" s="102"/>
      <c r="C282" s="102"/>
      <c r="D282" s="102"/>
      <c r="E282" s="102"/>
      <c r="F282" s="102"/>
      <c r="G282" s="102"/>
      <c r="H282" s="102"/>
      <c r="I282" s="102"/>
      <c r="J282" s="27"/>
    </row>
    <row r="283" spans="1:10" ht="63" customHeight="1" x14ac:dyDescent="0.25">
      <c r="A283" s="101" t="s">
        <v>47</v>
      </c>
      <c r="B283" s="102"/>
      <c r="C283" s="102"/>
      <c r="D283" s="102"/>
      <c r="E283" s="102"/>
      <c r="F283" s="102"/>
      <c r="G283" s="102"/>
      <c r="H283" s="102"/>
      <c r="I283" s="102"/>
      <c r="J283" s="27"/>
    </row>
    <row r="284" spans="1:10" ht="78.75" customHeight="1" x14ac:dyDescent="0.25">
      <c r="A284" s="95" t="s">
        <v>46</v>
      </c>
      <c r="B284" s="96"/>
      <c r="C284" s="96"/>
      <c r="D284" s="96"/>
      <c r="E284" s="96"/>
      <c r="F284" s="96"/>
      <c r="G284" s="96"/>
      <c r="H284" s="96"/>
      <c r="I284" s="96"/>
      <c r="J284" s="29"/>
    </row>
    <row r="285" spans="1:10" ht="19.5" customHeight="1" x14ac:dyDescent="0.25">
      <c r="A285" s="97" t="s">
        <v>45</v>
      </c>
      <c r="B285" s="98"/>
      <c r="C285" s="98"/>
      <c r="D285" s="98"/>
      <c r="E285" s="98"/>
      <c r="F285" s="98"/>
      <c r="G285" s="98"/>
      <c r="H285" s="98"/>
      <c r="I285" s="98"/>
      <c r="J285" s="28"/>
    </row>
    <row r="286" spans="1:10" ht="31.5" customHeight="1" x14ac:dyDescent="0.25">
      <c r="A286" s="101" t="s">
        <v>44</v>
      </c>
      <c r="B286" s="102"/>
      <c r="C286" s="102"/>
      <c r="D286" s="102"/>
      <c r="E286" s="102"/>
      <c r="F286" s="102"/>
      <c r="G286" s="102"/>
      <c r="H286" s="102"/>
      <c r="I286" s="102"/>
      <c r="J286" s="27"/>
    </row>
    <row r="287" spans="1:10" ht="31.5" customHeight="1" x14ac:dyDescent="0.25">
      <c r="A287" s="101" t="s">
        <v>43</v>
      </c>
      <c r="B287" s="102"/>
      <c r="C287" s="102"/>
      <c r="D287" s="102"/>
      <c r="E287" s="102"/>
      <c r="F287" s="102"/>
      <c r="G287" s="102"/>
      <c r="H287" s="102"/>
      <c r="I287" s="102"/>
      <c r="J287" s="27"/>
    </row>
    <row r="288" spans="1:10" ht="15.75" customHeight="1" x14ac:dyDescent="0.25">
      <c r="A288" s="101" t="s">
        <v>42</v>
      </c>
      <c r="B288" s="102"/>
      <c r="C288" s="102"/>
      <c r="D288" s="102"/>
      <c r="E288" s="102"/>
      <c r="F288" s="102"/>
      <c r="G288" s="102"/>
      <c r="H288" s="102"/>
      <c r="I288" s="102"/>
      <c r="J288" s="27"/>
    </row>
    <row r="289" spans="1:10" ht="15.75" customHeight="1" x14ac:dyDescent="0.25">
      <c r="A289" s="95" t="s">
        <v>41</v>
      </c>
      <c r="B289" s="96"/>
      <c r="C289" s="96"/>
      <c r="D289" s="96"/>
      <c r="E289" s="96"/>
      <c r="F289" s="96"/>
      <c r="G289" s="96"/>
      <c r="H289" s="96"/>
      <c r="I289" s="96"/>
      <c r="J289" s="29"/>
    </row>
    <row r="290" spans="1:10" ht="31.5" customHeight="1" x14ac:dyDescent="0.25">
      <c r="A290" s="97" t="s">
        <v>40</v>
      </c>
      <c r="B290" s="98"/>
      <c r="C290" s="98"/>
      <c r="D290" s="98"/>
      <c r="E290" s="98"/>
      <c r="F290" s="98"/>
      <c r="G290" s="98"/>
      <c r="H290" s="98"/>
      <c r="I290" s="98"/>
      <c r="J290" s="28"/>
    </row>
    <row r="291" spans="1:10" ht="15.75" customHeight="1" x14ac:dyDescent="0.25">
      <c r="A291" s="99" t="s">
        <v>39</v>
      </c>
      <c r="B291" s="100"/>
      <c r="C291" s="100"/>
      <c r="D291" s="100"/>
      <c r="E291" s="100"/>
      <c r="F291" s="100"/>
      <c r="G291" s="100"/>
      <c r="H291" s="100"/>
      <c r="I291" s="100"/>
      <c r="J291" s="27"/>
    </row>
    <row r="292" spans="1:10" ht="15.75" customHeight="1" x14ac:dyDescent="0.25">
      <c r="A292" s="99" t="s">
        <v>38</v>
      </c>
      <c r="B292" s="100"/>
      <c r="C292" s="100"/>
      <c r="D292" s="100"/>
      <c r="E292" s="100"/>
      <c r="F292" s="100"/>
      <c r="G292" s="100"/>
      <c r="H292" s="100"/>
      <c r="I292" s="100"/>
      <c r="J292" s="27"/>
    </row>
    <row r="293" spans="1:10" ht="15.75" customHeight="1" x14ac:dyDescent="0.25">
      <c r="A293" s="99" t="s">
        <v>37</v>
      </c>
      <c r="B293" s="100"/>
      <c r="C293" s="100"/>
      <c r="D293" s="100"/>
      <c r="E293" s="100"/>
      <c r="F293" s="100"/>
      <c r="G293" s="100"/>
      <c r="H293" s="100"/>
      <c r="I293" s="100"/>
      <c r="J293" s="27"/>
    </row>
    <row r="294" spans="1:10" ht="15.75" customHeight="1" x14ac:dyDescent="0.25">
      <c r="A294" s="99" t="s">
        <v>36</v>
      </c>
      <c r="B294" s="100"/>
      <c r="C294" s="100"/>
      <c r="D294" s="100"/>
      <c r="E294" s="100"/>
      <c r="F294" s="100"/>
      <c r="G294" s="100"/>
      <c r="H294" s="100"/>
      <c r="I294" s="100"/>
      <c r="J294" s="27"/>
    </row>
    <row r="295" spans="1:10" ht="15.75" customHeight="1" x14ac:dyDescent="0.25">
      <c r="A295" s="99" t="s">
        <v>35</v>
      </c>
      <c r="B295" s="100"/>
      <c r="C295" s="100"/>
      <c r="D295" s="100"/>
      <c r="E295" s="100"/>
      <c r="F295" s="100"/>
      <c r="G295" s="100"/>
      <c r="H295" s="100"/>
      <c r="I295" s="100"/>
      <c r="J295" s="27"/>
    </row>
    <row r="296" spans="1:10" ht="15.75" customHeight="1" thickBot="1" x14ac:dyDescent="0.3">
      <c r="A296" s="103" t="s">
        <v>34</v>
      </c>
      <c r="B296" s="104"/>
      <c r="C296" s="104"/>
      <c r="D296" s="104"/>
      <c r="E296" s="104"/>
      <c r="F296" s="104"/>
      <c r="G296" s="104"/>
      <c r="H296" s="104"/>
      <c r="I296" s="104"/>
      <c r="J296" s="26"/>
    </row>
    <row r="297" spans="1:10" ht="15.75" customHeight="1" thickBot="1" x14ac:dyDescent="0.3">
      <c r="A297" s="157" t="s">
        <v>33</v>
      </c>
      <c r="B297" s="158"/>
      <c r="C297" s="158"/>
      <c r="D297" s="158"/>
      <c r="E297" s="158"/>
      <c r="F297" s="158"/>
      <c r="G297" s="158"/>
      <c r="H297" s="158"/>
      <c r="I297" s="158"/>
      <c r="J297" s="159"/>
    </row>
    <row r="298" spans="1:10" ht="111.75" customHeight="1" x14ac:dyDescent="0.25">
      <c r="A298" s="176" t="s">
        <v>32</v>
      </c>
      <c r="B298" s="177"/>
      <c r="C298" s="177"/>
      <c r="D298" s="177"/>
      <c r="E298" s="177"/>
      <c r="F298" s="177"/>
      <c r="G298" s="177"/>
      <c r="H298" s="177"/>
      <c r="I298" s="177"/>
      <c r="J298" s="25"/>
    </row>
    <row r="299" spans="1:10" ht="79.5" customHeight="1" x14ac:dyDescent="0.25">
      <c r="A299" s="105" t="s">
        <v>31</v>
      </c>
      <c r="B299" s="106"/>
      <c r="C299" s="106"/>
      <c r="D299" s="106"/>
      <c r="E299" s="106"/>
      <c r="F299" s="106"/>
      <c r="G299" s="106"/>
      <c r="H299" s="106"/>
      <c r="I299" s="106"/>
      <c r="J299" s="25"/>
    </row>
    <row r="300" spans="1:10" ht="67.5" customHeight="1" x14ac:dyDescent="0.25">
      <c r="A300" s="105" t="s">
        <v>30</v>
      </c>
      <c r="B300" s="106"/>
      <c r="C300" s="106"/>
      <c r="D300" s="106"/>
      <c r="E300" s="106"/>
      <c r="F300" s="106"/>
      <c r="G300" s="106"/>
      <c r="H300" s="106"/>
      <c r="I300" s="106"/>
      <c r="J300" s="25"/>
    </row>
    <row r="301" spans="1:10" ht="36" hidden="1" customHeight="1" x14ac:dyDescent="0.25">
      <c r="A301" s="174" t="s">
        <v>29</v>
      </c>
      <c r="B301" s="175"/>
      <c r="C301" s="175"/>
      <c r="D301" s="175"/>
      <c r="E301" s="175"/>
      <c r="F301" s="175"/>
      <c r="G301" s="175"/>
      <c r="H301" s="175"/>
      <c r="I301" s="175"/>
      <c r="J301" s="25"/>
    </row>
    <row r="302" spans="1:10" ht="101.25" customHeight="1" x14ac:dyDescent="0.25">
      <c r="A302" s="105" t="s">
        <v>28</v>
      </c>
      <c r="B302" s="106"/>
      <c r="C302" s="106"/>
      <c r="D302" s="106"/>
      <c r="E302" s="106"/>
      <c r="F302" s="106"/>
      <c r="G302" s="106"/>
      <c r="H302" s="106"/>
      <c r="I302" s="106"/>
      <c r="J302" s="25"/>
    </row>
    <row r="304" spans="1:10" ht="15" customHeight="1" x14ac:dyDescent="0.25">
      <c r="A304" s="237" t="s">
        <v>27</v>
      </c>
      <c r="B304" s="238"/>
      <c r="C304" s="238"/>
      <c r="D304" s="238"/>
      <c r="E304" s="238"/>
      <c r="F304" s="238"/>
      <c r="G304" s="238"/>
      <c r="H304" s="238"/>
      <c r="I304" s="238"/>
      <c r="J304" s="21"/>
    </row>
    <row r="305" spans="1:10" x14ac:dyDescent="0.25">
      <c r="A305" s="235"/>
      <c r="B305" s="236"/>
      <c r="C305" s="236"/>
      <c r="D305" s="236"/>
      <c r="E305" s="236"/>
      <c r="F305" s="236"/>
      <c r="G305" s="236"/>
      <c r="H305" s="236"/>
      <c r="I305" s="236"/>
      <c r="J305" s="10"/>
    </row>
    <row r="306" spans="1:10" ht="15" customHeight="1" x14ac:dyDescent="0.25">
      <c r="A306" s="235" t="s">
        <v>26</v>
      </c>
      <c r="B306" s="236"/>
      <c r="C306" s="236"/>
      <c r="D306" s="236"/>
      <c r="E306" s="236"/>
      <c r="F306" s="236"/>
      <c r="G306" s="236"/>
      <c r="H306" s="236"/>
      <c r="I306" s="236"/>
      <c r="J306" s="10"/>
    </row>
    <row r="307" spans="1:10" x14ac:dyDescent="0.25">
      <c r="A307" s="235"/>
      <c r="B307" s="236"/>
      <c r="C307" s="236"/>
      <c r="D307" s="236"/>
      <c r="E307" s="236"/>
      <c r="F307" s="236"/>
      <c r="G307" s="236"/>
      <c r="H307" s="236"/>
      <c r="I307" s="236"/>
      <c r="J307" s="10"/>
    </row>
    <row r="308" spans="1:10" ht="15" customHeight="1" x14ac:dyDescent="0.25">
      <c r="A308" s="235" t="s">
        <v>25</v>
      </c>
      <c r="B308" s="236"/>
      <c r="C308" s="236"/>
      <c r="D308" s="236"/>
      <c r="E308" s="236"/>
      <c r="F308" s="236"/>
      <c r="G308" s="236"/>
      <c r="H308" s="236"/>
      <c r="I308" s="236"/>
      <c r="J308" s="10"/>
    </row>
    <row r="309" spans="1:10" x14ac:dyDescent="0.25">
      <c r="A309" s="229"/>
      <c r="B309" s="230"/>
      <c r="C309" s="230"/>
      <c r="D309" s="230"/>
      <c r="E309" s="230"/>
      <c r="F309" s="230"/>
      <c r="G309" s="230"/>
      <c r="H309" s="230"/>
      <c r="I309" s="230"/>
      <c r="J309" s="6"/>
    </row>
    <row r="310" spans="1:10" ht="33" customHeight="1" x14ac:dyDescent="0.25">
      <c r="A310" s="237" t="s">
        <v>24</v>
      </c>
      <c r="B310" s="238"/>
      <c r="C310" s="238"/>
      <c r="D310" s="238"/>
      <c r="E310" s="238"/>
      <c r="F310" s="238"/>
      <c r="G310" s="238"/>
      <c r="H310" s="238"/>
      <c r="I310" s="238"/>
      <c r="J310" s="21"/>
    </row>
    <row r="311" spans="1:10" ht="15" customHeight="1" x14ac:dyDescent="0.25">
      <c r="A311" s="239" t="s">
        <v>23</v>
      </c>
      <c r="B311" s="240"/>
      <c r="C311" s="240"/>
      <c r="D311" s="240"/>
      <c r="E311" s="240"/>
      <c r="F311" s="240"/>
      <c r="G311" s="240"/>
      <c r="H311" s="240"/>
      <c r="I311" s="240"/>
      <c r="J311" s="10"/>
    </row>
    <row r="312" spans="1:10" ht="15" customHeight="1" x14ac:dyDescent="0.25">
      <c r="A312" s="241" t="s">
        <v>22</v>
      </c>
      <c r="B312" s="242"/>
      <c r="C312" s="242"/>
      <c r="D312" s="242"/>
      <c r="E312" s="242"/>
      <c r="F312" s="242"/>
      <c r="G312" s="242"/>
      <c r="H312" s="242"/>
      <c r="I312" s="242"/>
      <c r="J312" s="10"/>
    </row>
    <row r="313" spans="1:10" ht="15" customHeight="1" x14ac:dyDescent="0.25">
      <c r="A313" s="241" t="s">
        <v>21</v>
      </c>
      <c r="B313" s="242"/>
      <c r="C313" s="242"/>
      <c r="D313" s="242"/>
      <c r="E313" s="242"/>
      <c r="F313" s="242"/>
      <c r="G313" s="242"/>
      <c r="H313" s="242"/>
      <c r="I313" s="242"/>
      <c r="J313" s="10"/>
    </row>
    <row r="314" spans="1:10" ht="15" customHeight="1" x14ac:dyDescent="0.25">
      <c r="A314" s="243" t="s">
        <v>20</v>
      </c>
      <c r="B314" s="244"/>
      <c r="C314" s="244"/>
      <c r="D314" s="244"/>
      <c r="E314" s="244"/>
      <c r="F314" s="244"/>
      <c r="G314" s="244"/>
      <c r="H314" s="244"/>
      <c r="I314" s="244"/>
      <c r="J314" s="10"/>
    </row>
    <row r="315" spans="1:10" ht="15" customHeight="1" x14ac:dyDescent="0.25">
      <c r="A315" s="245" t="s">
        <v>19</v>
      </c>
      <c r="B315" s="246"/>
      <c r="C315" s="246"/>
      <c r="D315" s="246"/>
      <c r="E315" s="246"/>
      <c r="F315" s="246"/>
      <c r="G315" s="246"/>
      <c r="H315" s="246"/>
      <c r="I315" s="246"/>
      <c r="J315" s="10"/>
    </row>
    <row r="316" spans="1:10" x14ac:dyDescent="0.25">
      <c r="A316" s="229"/>
      <c r="B316" s="230"/>
      <c r="C316" s="230"/>
      <c r="D316" s="230"/>
      <c r="E316" s="230"/>
      <c r="F316" s="230"/>
      <c r="G316" s="230"/>
      <c r="H316" s="230"/>
      <c r="I316" s="230"/>
      <c r="J316" s="24"/>
    </row>
    <row r="317" spans="1:10" ht="45" customHeight="1" x14ac:dyDescent="0.25">
      <c r="A317" s="231" t="s">
        <v>18</v>
      </c>
      <c r="B317" s="232"/>
      <c r="C317" s="232"/>
      <c r="D317" s="232"/>
      <c r="E317" s="232"/>
      <c r="F317" s="232"/>
      <c r="G317" s="232"/>
      <c r="H317" s="232"/>
      <c r="I317" s="232"/>
      <c r="J317" s="21"/>
    </row>
    <row r="318" spans="1:10" x14ac:dyDescent="0.25">
      <c r="A318" s="23"/>
      <c r="B318" s="7"/>
      <c r="C318" s="7"/>
      <c r="D318" s="7"/>
      <c r="E318" s="8"/>
      <c r="F318" s="7"/>
      <c r="G318" s="7"/>
      <c r="H318" s="7"/>
      <c r="I318" s="7"/>
      <c r="J318" s="6"/>
    </row>
    <row r="319" spans="1:10" ht="30" customHeight="1" x14ac:dyDescent="0.25">
      <c r="A319" s="233" t="s">
        <v>17</v>
      </c>
      <c r="B319" s="234"/>
      <c r="C319" s="234"/>
      <c r="D319" s="234"/>
      <c r="E319" s="234"/>
      <c r="F319" s="234"/>
      <c r="G319" s="234"/>
      <c r="H319" s="234"/>
      <c r="I319" s="234"/>
      <c r="J319" s="21"/>
    </row>
    <row r="320" spans="1:10" x14ac:dyDescent="0.25">
      <c r="A320" s="235" t="s">
        <v>16</v>
      </c>
      <c r="B320" s="236"/>
      <c r="C320" s="236"/>
      <c r="D320" s="236"/>
      <c r="E320" s="236"/>
      <c r="F320" s="236"/>
      <c r="G320" s="236"/>
      <c r="H320" s="236"/>
      <c r="I320" s="236"/>
      <c r="J320" s="10"/>
    </row>
    <row r="321" spans="1:10" x14ac:dyDescent="0.25">
      <c r="A321" s="22"/>
      <c r="B321" s="7"/>
      <c r="C321" s="7"/>
      <c r="D321" s="7"/>
      <c r="E321" s="8"/>
      <c r="F321" s="7"/>
      <c r="G321" s="7"/>
      <c r="H321" s="7"/>
      <c r="I321" s="7"/>
      <c r="J321" s="6"/>
    </row>
    <row r="322" spans="1:10" ht="15" customHeight="1" x14ac:dyDescent="0.25">
      <c r="A322" s="185" t="s">
        <v>15</v>
      </c>
      <c r="B322" s="186"/>
      <c r="C322" s="186"/>
      <c r="D322" s="186"/>
      <c r="E322" s="186"/>
      <c r="F322" s="186"/>
      <c r="G322" s="186"/>
      <c r="H322" s="186"/>
      <c r="I322" s="186"/>
      <c r="J322" s="21"/>
    </row>
    <row r="323" spans="1:10" ht="15" customHeight="1" x14ac:dyDescent="0.25">
      <c r="A323" s="19"/>
      <c r="B323" s="18"/>
      <c r="C323" s="18"/>
      <c r="D323" s="18"/>
      <c r="E323" s="18"/>
      <c r="F323" s="18"/>
      <c r="G323" s="18"/>
      <c r="H323" s="18"/>
      <c r="I323" s="18"/>
      <c r="J323" s="10"/>
    </row>
    <row r="324" spans="1:10" ht="15" customHeight="1" x14ac:dyDescent="0.25">
      <c r="A324" s="221" t="s">
        <v>14</v>
      </c>
      <c r="B324" s="222"/>
      <c r="C324" s="222"/>
      <c r="D324" s="222"/>
      <c r="E324" s="222"/>
      <c r="F324" s="222"/>
      <c r="G324" s="222"/>
      <c r="H324" s="222"/>
      <c r="I324" s="222"/>
      <c r="J324" s="10"/>
    </row>
    <row r="325" spans="1:10" ht="15" customHeight="1" x14ac:dyDescent="0.25">
      <c r="A325" s="19"/>
      <c r="B325" s="18"/>
      <c r="C325" s="18"/>
      <c r="D325" s="18"/>
      <c r="E325" s="18"/>
      <c r="F325" s="18"/>
      <c r="G325" s="18"/>
      <c r="H325" s="18"/>
      <c r="I325" s="18"/>
      <c r="J325" s="10"/>
    </row>
    <row r="326" spans="1:10" ht="15" customHeight="1" x14ac:dyDescent="0.25">
      <c r="A326" s="20" t="s">
        <v>13</v>
      </c>
      <c r="B326" s="4"/>
      <c r="C326" s="4"/>
      <c r="D326" s="4"/>
      <c r="E326" s="5"/>
      <c r="F326" s="4"/>
      <c r="G326" s="4"/>
      <c r="H326" s="4"/>
      <c r="I326" s="4"/>
      <c r="J326" s="10"/>
    </row>
    <row r="327" spans="1:10" ht="15" customHeight="1" x14ac:dyDescent="0.25">
      <c r="A327" s="20"/>
      <c r="B327" s="4"/>
      <c r="C327" s="4"/>
      <c r="D327" s="4"/>
      <c r="E327" s="5"/>
      <c r="F327" s="4"/>
      <c r="G327" s="4"/>
      <c r="H327" s="4"/>
      <c r="I327" s="4"/>
      <c r="J327" s="10"/>
    </row>
    <row r="328" spans="1:10" ht="15" customHeight="1" x14ac:dyDescent="0.25">
      <c r="A328" s="221" t="s">
        <v>12</v>
      </c>
      <c r="B328" s="222"/>
      <c r="C328" s="222"/>
      <c r="D328" s="222"/>
      <c r="E328" s="222"/>
      <c r="F328" s="222"/>
      <c r="G328" s="222"/>
      <c r="H328" s="222"/>
      <c r="I328" s="222"/>
      <c r="J328" s="10"/>
    </row>
    <row r="329" spans="1:10" ht="15" customHeight="1" x14ac:dyDescent="0.25">
      <c r="A329" s="19"/>
      <c r="B329" s="18"/>
      <c r="C329" s="18"/>
      <c r="D329" s="18"/>
      <c r="E329" s="18"/>
      <c r="F329" s="18"/>
      <c r="G329" s="18"/>
      <c r="H329" s="18"/>
      <c r="I329" s="18"/>
      <c r="J329" s="10"/>
    </row>
    <row r="330" spans="1:10" ht="15" customHeight="1" x14ac:dyDescent="0.25">
      <c r="A330" s="221" t="s">
        <v>11</v>
      </c>
      <c r="B330" s="222"/>
      <c r="C330" s="222"/>
      <c r="D330" s="222"/>
      <c r="E330" s="222"/>
      <c r="F330" s="222"/>
      <c r="G330" s="222"/>
      <c r="H330" s="222"/>
      <c r="I330" s="222"/>
      <c r="J330" s="10"/>
    </row>
    <row r="331" spans="1:10" ht="15" customHeight="1" x14ac:dyDescent="0.25">
      <c r="A331" s="19"/>
      <c r="B331" s="18"/>
      <c r="C331" s="18"/>
      <c r="D331" s="18"/>
      <c r="E331" s="18"/>
      <c r="F331" s="18"/>
      <c r="G331" s="18"/>
      <c r="H331" s="18"/>
      <c r="I331" s="18"/>
      <c r="J331" s="10"/>
    </row>
    <row r="332" spans="1:10" ht="15" customHeight="1" x14ac:dyDescent="0.25">
      <c r="A332" s="11" t="s">
        <v>10</v>
      </c>
      <c r="B332" s="4"/>
      <c r="C332" s="4"/>
      <c r="D332" s="4"/>
      <c r="E332" s="5"/>
      <c r="F332" s="4"/>
      <c r="G332" s="4"/>
      <c r="H332" s="4"/>
      <c r="I332" s="4"/>
      <c r="J332" s="10"/>
    </row>
    <row r="333" spans="1:10" ht="15" customHeight="1" x14ac:dyDescent="0.25">
      <c r="A333" s="11"/>
      <c r="B333" s="4"/>
      <c r="C333" s="4"/>
      <c r="D333" s="4"/>
      <c r="E333" s="5"/>
      <c r="F333" s="4"/>
      <c r="G333" s="4"/>
      <c r="H333" s="4"/>
      <c r="I333" s="4"/>
      <c r="J333" s="10"/>
    </row>
    <row r="334" spans="1:10" ht="15" customHeight="1" x14ac:dyDescent="0.25">
      <c r="A334" s="223" t="s">
        <v>9</v>
      </c>
      <c r="B334" s="224"/>
      <c r="C334" s="224"/>
      <c r="D334" s="224"/>
      <c r="E334" s="224"/>
      <c r="F334" s="224"/>
      <c r="G334" s="224"/>
      <c r="H334" s="224"/>
      <c r="I334" s="224"/>
      <c r="J334" s="225"/>
    </row>
    <row r="335" spans="1:10" ht="15" customHeight="1" x14ac:dyDescent="0.25">
      <c r="A335" s="17"/>
      <c r="B335" s="16"/>
      <c r="C335" s="16"/>
      <c r="D335" s="16"/>
      <c r="E335" s="16"/>
      <c r="F335" s="16"/>
      <c r="G335" s="16"/>
      <c r="H335" s="16"/>
      <c r="I335" s="16"/>
      <c r="J335" s="15"/>
    </row>
    <row r="336" spans="1:10" ht="15" customHeight="1" x14ac:dyDescent="0.25">
      <c r="A336" s="11" t="s">
        <v>8</v>
      </c>
      <c r="B336" s="4"/>
      <c r="C336" s="4"/>
      <c r="D336" s="4"/>
      <c r="E336" s="5"/>
      <c r="F336" s="4"/>
      <c r="G336" s="4"/>
      <c r="H336" s="4"/>
      <c r="I336" s="4"/>
      <c r="J336" s="10"/>
    </row>
    <row r="337" spans="1:10" ht="15" customHeight="1" x14ac:dyDescent="0.25">
      <c r="A337" s="11"/>
      <c r="B337" s="4"/>
      <c r="C337" s="4"/>
      <c r="D337" s="4"/>
      <c r="E337" s="5"/>
      <c r="F337" s="4"/>
      <c r="G337" s="4"/>
      <c r="H337" s="4"/>
      <c r="I337" s="4"/>
      <c r="J337" s="10"/>
    </row>
    <row r="338" spans="1:10" ht="15" customHeight="1" x14ac:dyDescent="0.25">
      <c r="A338" s="11" t="s">
        <v>7</v>
      </c>
      <c r="B338" s="4"/>
      <c r="C338" s="4"/>
      <c r="D338" s="4"/>
      <c r="E338" s="5"/>
      <c r="F338" s="4"/>
      <c r="G338" s="4"/>
      <c r="H338" s="4"/>
      <c r="I338" s="4"/>
      <c r="J338" s="10"/>
    </row>
    <row r="339" spans="1:10" ht="15" customHeight="1" x14ac:dyDescent="0.25">
      <c r="A339" s="11"/>
      <c r="B339" s="4"/>
      <c r="C339" s="4"/>
      <c r="D339" s="4"/>
      <c r="E339" s="5"/>
      <c r="F339" s="4"/>
      <c r="G339" s="4"/>
      <c r="H339" s="4"/>
      <c r="I339" s="4"/>
      <c r="J339" s="10"/>
    </row>
    <row r="340" spans="1:10" ht="15" customHeight="1" x14ac:dyDescent="0.25">
      <c r="A340" s="11" t="s">
        <v>6</v>
      </c>
      <c r="B340" s="4"/>
      <c r="C340" s="4"/>
      <c r="D340" s="4"/>
      <c r="E340" s="5"/>
      <c r="F340" s="4"/>
      <c r="G340" s="4"/>
      <c r="H340" s="4"/>
      <c r="I340" s="4"/>
      <c r="J340" s="10"/>
    </row>
    <row r="341" spans="1:10" ht="15" customHeight="1" x14ac:dyDescent="0.25">
      <c r="A341" s="11"/>
      <c r="B341" s="4"/>
      <c r="C341" s="4"/>
      <c r="D341" s="4"/>
      <c r="E341" s="5"/>
      <c r="F341" s="4"/>
      <c r="G341" s="4"/>
      <c r="H341" s="4"/>
      <c r="I341" s="4"/>
      <c r="J341" s="10"/>
    </row>
    <row r="342" spans="1:10" ht="15" customHeight="1" x14ac:dyDescent="0.25">
      <c r="A342" s="11" t="s">
        <v>5</v>
      </c>
      <c r="B342" s="4"/>
      <c r="C342" s="4"/>
      <c r="D342" s="4"/>
      <c r="E342" s="5"/>
      <c r="F342" s="4"/>
      <c r="G342" s="4"/>
      <c r="H342" s="4"/>
      <c r="I342" s="4"/>
      <c r="J342" s="10"/>
    </row>
    <row r="343" spans="1:10" ht="15" customHeight="1" x14ac:dyDescent="0.25">
      <c r="A343" s="11"/>
      <c r="B343" s="4"/>
      <c r="C343" s="4"/>
      <c r="D343" s="4"/>
      <c r="E343" s="5"/>
      <c r="F343" s="4"/>
      <c r="G343" s="4"/>
      <c r="H343" s="4"/>
      <c r="I343" s="4"/>
      <c r="J343" s="10"/>
    </row>
    <row r="344" spans="1:10" ht="15" customHeight="1" x14ac:dyDescent="0.25">
      <c r="A344" s="226" t="s">
        <v>4</v>
      </c>
      <c r="B344" s="227"/>
      <c r="C344" s="227"/>
      <c r="D344" s="227"/>
      <c r="E344" s="227"/>
      <c r="F344" s="227"/>
      <c r="G344" s="227"/>
      <c r="H344" s="227"/>
      <c r="I344" s="227"/>
      <c r="J344" s="228"/>
    </row>
    <row r="345" spans="1:10" ht="15" customHeight="1" x14ac:dyDescent="0.25">
      <c r="A345" s="14"/>
      <c r="B345" s="13"/>
      <c r="C345" s="13"/>
      <c r="D345" s="13"/>
      <c r="E345" s="13"/>
      <c r="F345" s="13"/>
      <c r="G345" s="13"/>
      <c r="H345" s="13"/>
      <c r="I345" s="13"/>
      <c r="J345" s="12"/>
    </row>
    <row r="346" spans="1:10" ht="15" customHeight="1" x14ac:dyDescent="0.25">
      <c r="A346" s="11" t="s">
        <v>3</v>
      </c>
      <c r="B346" s="4"/>
      <c r="C346" s="4"/>
      <c r="D346" s="4"/>
      <c r="E346" s="5"/>
      <c r="F346" s="4"/>
      <c r="G346" s="4"/>
      <c r="H346" s="4"/>
      <c r="I346" s="4"/>
      <c r="J346" s="10"/>
    </row>
    <row r="347" spans="1:10" ht="15" customHeight="1" x14ac:dyDescent="0.25">
      <c r="A347" s="11"/>
      <c r="B347" s="4"/>
      <c r="C347" s="4"/>
      <c r="D347" s="4"/>
      <c r="E347" s="5"/>
      <c r="F347" s="4"/>
      <c r="G347" s="4"/>
      <c r="H347" s="4"/>
      <c r="I347" s="4"/>
      <c r="J347" s="10"/>
    </row>
    <row r="348" spans="1:10" ht="15" customHeight="1" x14ac:dyDescent="0.25">
      <c r="A348" s="11" t="s">
        <v>2</v>
      </c>
      <c r="B348" s="4"/>
      <c r="C348" s="4"/>
      <c r="D348" s="4"/>
      <c r="E348" s="5"/>
      <c r="F348" s="4"/>
      <c r="G348" s="4"/>
      <c r="H348" s="4"/>
      <c r="I348" s="4"/>
      <c r="J348" s="10"/>
    </row>
    <row r="349" spans="1:10" ht="15" customHeight="1" x14ac:dyDescent="0.25">
      <c r="A349" s="11"/>
      <c r="B349" s="4"/>
      <c r="C349" s="4"/>
      <c r="D349" s="4"/>
      <c r="E349" s="5"/>
      <c r="F349" s="4"/>
      <c r="G349" s="4"/>
      <c r="H349" s="4"/>
      <c r="I349" s="4"/>
      <c r="J349" s="10"/>
    </row>
    <row r="350" spans="1:10" ht="15" customHeight="1" x14ac:dyDescent="0.25">
      <c r="A350" s="11" t="s">
        <v>1</v>
      </c>
      <c r="B350" s="4"/>
      <c r="C350" s="4"/>
      <c r="D350" s="4"/>
      <c r="E350" s="5"/>
      <c r="F350" s="4"/>
      <c r="G350" s="4"/>
      <c r="H350" s="4"/>
      <c r="I350" s="4"/>
      <c r="J350" s="10"/>
    </row>
    <row r="351" spans="1:10" ht="15" customHeight="1" x14ac:dyDescent="0.25">
      <c r="A351" s="11"/>
      <c r="B351" s="4"/>
      <c r="C351" s="4"/>
      <c r="D351" s="4"/>
      <c r="E351" s="5"/>
      <c r="F351" s="4"/>
      <c r="G351" s="4"/>
      <c r="H351" s="4"/>
      <c r="I351" s="4"/>
      <c r="J351" s="10"/>
    </row>
    <row r="352" spans="1:10" ht="15" customHeight="1" x14ac:dyDescent="0.25">
      <c r="A352" s="9" t="s">
        <v>0</v>
      </c>
      <c r="B352" s="7"/>
      <c r="C352" s="7"/>
      <c r="D352" s="7"/>
      <c r="E352" s="8"/>
      <c r="F352" s="7"/>
      <c r="G352" s="7"/>
      <c r="H352" s="7"/>
      <c r="I352" s="7"/>
      <c r="J352" s="6"/>
    </row>
    <row r="353" spans="1:9" x14ac:dyDescent="0.25">
      <c r="A353" s="4"/>
      <c r="B353" s="4"/>
      <c r="C353" s="4"/>
      <c r="D353" s="4"/>
      <c r="E353" s="5"/>
      <c r="F353" s="4"/>
      <c r="G353" s="4"/>
      <c r="H353" s="4"/>
      <c r="I353" s="4"/>
    </row>
  </sheetData>
  <sheetProtection selectLockedCells="1"/>
  <mergeCells count="478">
    <mergeCell ref="A308:I308"/>
    <mergeCell ref="A309:I309"/>
    <mergeCell ref="B119:D119"/>
    <mergeCell ref="B110:D110"/>
    <mergeCell ref="B173:D173"/>
    <mergeCell ref="G173:I173"/>
    <mergeCell ref="A328:I328"/>
    <mergeCell ref="A330:I330"/>
    <mergeCell ref="A334:J334"/>
    <mergeCell ref="A344:J344"/>
    <mergeCell ref="A316:I316"/>
    <mergeCell ref="A317:I317"/>
    <mergeCell ref="A319:I319"/>
    <mergeCell ref="A320:I320"/>
    <mergeCell ref="A322:I322"/>
    <mergeCell ref="A324:I324"/>
    <mergeCell ref="A310:I310"/>
    <mergeCell ref="A311:I311"/>
    <mergeCell ref="A312:I312"/>
    <mergeCell ref="A313:I313"/>
    <mergeCell ref="A314:I314"/>
    <mergeCell ref="A315:I315"/>
    <mergeCell ref="A304:I304"/>
    <mergeCell ref="A305:I305"/>
    <mergeCell ref="A306:I306"/>
    <mergeCell ref="A307:I307"/>
    <mergeCell ref="B124:D124"/>
    <mergeCell ref="A139:J139"/>
    <mergeCell ref="B93:D93"/>
    <mergeCell ref="B105:D105"/>
    <mergeCell ref="B106:D106"/>
    <mergeCell ref="A155:I155"/>
    <mergeCell ref="A140:J140"/>
    <mergeCell ref="B137:D137"/>
    <mergeCell ref="B147:D147"/>
    <mergeCell ref="B151:D151"/>
    <mergeCell ref="B148:D148"/>
    <mergeCell ref="G148:I148"/>
    <mergeCell ref="G151:I151"/>
    <mergeCell ref="G149:I149"/>
    <mergeCell ref="B103:D103"/>
    <mergeCell ref="G118:I118"/>
    <mergeCell ref="G119:I119"/>
    <mergeCell ref="G120:I120"/>
    <mergeCell ref="B126:D126"/>
    <mergeCell ref="G123:I123"/>
    <mergeCell ref="B107:D107"/>
    <mergeCell ref="G108:I108"/>
    <mergeCell ref="B125:D125"/>
    <mergeCell ref="A114:J114"/>
    <mergeCell ref="B131:D131"/>
    <mergeCell ref="A169:J169"/>
    <mergeCell ref="B153:D153"/>
    <mergeCell ref="B144:D144"/>
    <mergeCell ref="G144:I144"/>
    <mergeCell ref="B162:D162"/>
    <mergeCell ref="G165:I165"/>
    <mergeCell ref="G167:I167"/>
    <mergeCell ref="B168:D168"/>
    <mergeCell ref="G166:I166"/>
    <mergeCell ref="F168:J168"/>
    <mergeCell ref="B165:D165"/>
    <mergeCell ref="B152:D152"/>
    <mergeCell ref="B150:D150"/>
    <mergeCell ref="B132:D132"/>
    <mergeCell ref="B133:D133"/>
    <mergeCell ref="B157:D157"/>
    <mergeCell ref="G157:I157"/>
    <mergeCell ref="G158:I158"/>
    <mergeCell ref="B88:D88"/>
    <mergeCell ref="G86:I86"/>
    <mergeCell ref="G87:I87"/>
    <mergeCell ref="G88:I88"/>
    <mergeCell ref="B86:D86"/>
    <mergeCell ref="G22:I22"/>
    <mergeCell ref="B75:D75"/>
    <mergeCell ref="G92:I92"/>
    <mergeCell ref="B118:D118"/>
    <mergeCell ref="B94:D94"/>
    <mergeCell ref="G94:I94"/>
    <mergeCell ref="B96:D96"/>
    <mergeCell ref="B97:D97"/>
    <mergeCell ref="F98:I98"/>
    <mergeCell ref="G93:I93"/>
    <mergeCell ref="B82:D82"/>
    <mergeCell ref="G85:I85"/>
    <mergeCell ref="B87:D87"/>
    <mergeCell ref="B117:D117"/>
    <mergeCell ref="A115:J115"/>
    <mergeCell ref="B116:D116"/>
    <mergeCell ref="G180:I180"/>
    <mergeCell ref="B181:D181"/>
    <mergeCell ref="G181:I181"/>
    <mergeCell ref="B83:D83"/>
    <mergeCell ref="B84:D84"/>
    <mergeCell ref="B85:D85"/>
    <mergeCell ref="G84:I84"/>
    <mergeCell ref="G83:I83"/>
    <mergeCell ref="B89:D89"/>
    <mergeCell ref="G89:I89"/>
    <mergeCell ref="G172:I172"/>
    <mergeCell ref="B174:D174"/>
    <mergeCell ref="G177:I177"/>
    <mergeCell ref="F154:J154"/>
    <mergeCell ref="B149:D149"/>
    <mergeCell ref="G142:I142"/>
    <mergeCell ref="G146:I146"/>
    <mergeCell ref="B146:D146"/>
    <mergeCell ref="G153:I153"/>
    <mergeCell ref="G145:I145"/>
    <mergeCell ref="G147:I147"/>
    <mergeCell ref="G160:I160"/>
    <mergeCell ref="G150:I150"/>
    <mergeCell ref="B159:D159"/>
    <mergeCell ref="B56:D56"/>
    <mergeCell ref="B175:D175"/>
    <mergeCell ref="A128:J128"/>
    <mergeCell ref="G133:I133"/>
    <mergeCell ref="G131:I131"/>
    <mergeCell ref="B143:D143"/>
    <mergeCell ref="G134:I134"/>
    <mergeCell ref="B135:D135"/>
    <mergeCell ref="G135:I135"/>
    <mergeCell ref="B141:D141"/>
    <mergeCell ref="G137:I137"/>
    <mergeCell ref="G136:I136"/>
    <mergeCell ref="B134:D134"/>
    <mergeCell ref="G141:I141"/>
    <mergeCell ref="B145:D145"/>
    <mergeCell ref="B142:D142"/>
    <mergeCell ref="G143:I143"/>
    <mergeCell ref="G82:I82"/>
    <mergeCell ref="G90:I90"/>
    <mergeCell ref="G91:I91"/>
    <mergeCell ref="B90:D90"/>
    <mergeCell ref="B92:D92"/>
    <mergeCell ref="B91:D91"/>
    <mergeCell ref="G81:I81"/>
    <mergeCell ref="B50:D50"/>
    <mergeCell ref="B51:D51"/>
    <mergeCell ref="B52:D52"/>
    <mergeCell ref="B53:D53"/>
    <mergeCell ref="B123:D123"/>
    <mergeCell ref="A129:J129"/>
    <mergeCell ref="B130:D130"/>
    <mergeCell ref="B172:D172"/>
    <mergeCell ref="B58:D58"/>
    <mergeCell ref="G80:I80"/>
    <mergeCell ref="B79:D79"/>
    <mergeCell ref="B80:D80"/>
    <mergeCell ref="B81:D81"/>
    <mergeCell ref="G79:I79"/>
    <mergeCell ref="B73:D73"/>
    <mergeCell ref="G76:I76"/>
    <mergeCell ref="G69:I69"/>
    <mergeCell ref="G70:I70"/>
    <mergeCell ref="G67:I67"/>
    <mergeCell ref="G68:I68"/>
    <mergeCell ref="G130:I130"/>
    <mergeCell ref="G125:I125"/>
    <mergeCell ref="G132:I132"/>
    <mergeCell ref="G124:I124"/>
    <mergeCell ref="G46:I46"/>
    <mergeCell ref="G75:I75"/>
    <mergeCell ref="B78:D78"/>
    <mergeCell ref="G47:I47"/>
    <mergeCell ref="G72:I72"/>
    <mergeCell ref="G73:I73"/>
    <mergeCell ref="B47:D47"/>
    <mergeCell ref="B49:D49"/>
    <mergeCell ref="B57:D57"/>
    <mergeCell ref="B48:D48"/>
    <mergeCell ref="B55:D55"/>
    <mergeCell ref="B54:D54"/>
    <mergeCell ref="B76:D76"/>
    <mergeCell ref="B77:D77"/>
    <mergeCell ref="B67:D67"/>
    <mergeCell ref="B68:D68"/>
    <mergeCell ref="G71:I71"/>
    <mergeCell ref="B69:D69"/>
    <mergeCell ref="B70:D70"/>
    <mergeCell ref="B71:D71"/>
    <mergeCell ref="G77:I77"/>
    <mergeCell ref="B72:D72"/>
    <mergeCell ref="B74:D74"/>
    <mergeCell ref="G78:I78"/>
    <mergeCell ref="B40:D40"/>
    <mergeCell ref="G39:I39"/>
    <mergeCell ref="G37:I37"/>
    <mergeCell ref="B39:D39"/>
    <mergeCell ref="B41:D41"/>
    <mergeCell ref="G43:I43"/>
    <mergeCell ref="G42:I42"/>
    <mergeCell ref="G45:I45"/>
    <mergeCell ref="B37:D37"/>
    <mergeCell ref="G44:I44"/>
    <mergeCell ref="G35:I35"/>
    <mergeCell ref="G32:I32"/>
    <mergeCell ref="B34:D34"/>
    <mergeCell ref="G34:I34"/>
    <mergeCell ref="B38:D38"/>
    <mergeCell ref="G31:I31"/>
    <mergeCell ref="B32:D32"/>
    <mergeCell ref="B33:D33"/>
    <mergeCell ref="B35:D35"/>
    <mergeCell ref="A36:J36"/>
    <mergeCell ref="G33:I33"/>
    <mergeCell ref="G11:I11"/>
    <mergeCell ref="B13:D13"/>
    <mergeCell ref="G13:I13"/>
    <mergeCell ref="A14:J14"/>
    <mergeCell ref="B11:D11"/>
    <mergeCell ref="B12:D12"/>
    <mergeCell ref="B15:D15"/>
    <mergeCell ref="G15:I15"/>
    <mergeCell ref="B20:D20"/>
    <mergeCell ref="G20:I20"/>
    <mergeCell ref="B18:D18"/>
    <mergeCell ref="G12:I12"/>
    <mergeCell ref="A26:J26"/>
    <mergeCell ref="G18:I18"/>
    <mergeCell ref="G17:I17"/>
    <mergeCell ref="G16:I16"/>
    <mergeCell ref="B16:D16"/>
    <mergeCell ref="B17:D17"/>
    <mergeCell ref="G19:I19"/>
    <mergeCell ref="B19:D19"/>
    <mergeCell ref="B22:D22"/>
    <mergeCell ref="A24:J24"/>
    <mergeCell ref="A25:J25"/>
    <mergeCell ref="A1:J1"/>
    <mergeCell ref="A4:J4"/>
    <mergeCell ref="A3:J3"/>
    <mergeCell ref="A2:J2"/>
    <mergeCell ref="A6:D6"/>
    <mergeCell ref="B10:D10"/>
    <mergeCell ref="B5:D5"/>
    <mergeCell ref="G5:I5"/>
    <mergeCell ref="A7:J7"/>
    <mergeCell ref="G8:I8"/>
    <mergeCell ref="B9:D9"/>
    <mergeCell ref="G9:I9"/>
    <mergeCell ref="G10:I10"/>
    <mergeCell ref="B8:D8"/>
    <mergeCell ref="B29:D29"/>
    <mergeCell ref="B31:D31"/>
    <mergeCell ref="B27:D27"/>
    <mergeCell ref="G27:I27"/>
    <mergeCell ref="G28:I28"/>
    <mergeCell ref="B28:D28"/>
    <mergeCell ref="B59:D59"/>
    <mergeCell ref="B66:D66"/>
    <mergeCell ref="B61:D61"/>
    <mergeCell ref="B65:D65"/>
    <mergeCell ref="B64:D64"/>
    <mergeCell ref="B60:D60"/>
    <mergeCell ref="B62:D62"/>
    <mergeCell ref="B63:D63"/>
    <mergeCell ref="G66:I66"/>
    <mergeCell ref="G62:I62"/>
    <mergeCell ref="G63:I63"/>
    <mergeCell ref="G64:I64"/>
    <mergeCell ref="G65:I65"/>
    <mergeCell ref="B30:D30"/>
    <mergeCell ref="G38:I38"/>
    <mergeCell ref="G40:I40"/>
    <mergeCell ref="G29:I29"/>
    <mergeCell ref="G30:I30"/>
    <mergeCell ref="A298:I298"/>
    <mergeCell ref="A251:J251"/>
    <mergeCell ref="A258:J258"/>
    <mergeCell ref="A255:I255"/>
    <mergeCell ref="A252:I252"/>
    <mergeCell ref="A218:I218"/>
    <mergeCell ref="A259:I259"/>
    <mergeCell ref="A201:I201"/>
    <mergeCell ref="A194:I194"/>
    <mergeCell ref="A215:I215"/>
    <mergeCell ref="A216:I216"/>
    <mergeCell ref="A217:I217"/>
    <mergeCell ref="A212:I212"/>
    <mergeCell ref="A210:I210"/>
    <mergeCell ref="A204:I204"/>
    <mergeCell ref="A302:I302"/>
    <mergeCell ref="A263:J263"/>
    <mergeCell ref="A264:I264"/>
    <mergeCell ref="A267:I267"/>
    <mergeCell ref="A268:I268"/>
    <mergeCell ref="A299:I299"/>
    <mergeCell ref="A297:J297"/>
    <mergeCell ref="A260:I260"/>
    <mergeCell ref="A300:I300"/>
    <mergeCell ref="A265:I265"/>
    <mergeCell ref="A262:I262"/>
    <mergeCell ref="A261:J261"/>
    <mergeCell ref="A274:I274"/>
    <mergeCell ref="A275:I275"/>
    <mergeCell ref="A276:I276"/>
    <mergeCell ref="A277:I277"/>
    <mergeCell ref="A278:I278"/>
    <mergeCell ref="A279:I279"/>
    <mergeCell ref="A301:I301"/>
    <mergeCell ref="A293:I293"/>
    <mergeCell ref="A280:I280"/>
    <mergeCell ref="A281:I281"/>
    <mergeCell ref="A282:I282"/>
    <mergeCell ref="A283:I283"/>
    <mergeCell ref="A205:I205"/>
    <mergeCell ref="A207:I207"/>
    <mergeCell ref="A208:I208"/>
    <mergeCell ref="A206:I206"/>
    <mergeCell ref="A211:I211"/>
    <mergeCell ref="A209:I209"/>
    <mergeCell ref="A199:I199"/>
    <mergeCell ref="A196:I196"/>
    <mergeCell ref="B158:D158"/>
    <mergeCell ref="B163:D163"/>
    <mergeCell ref="A202:I202"/>
    <mergeCell ref="B171:D171"/>
    <mergeCell ref="A200:I200"/>
    <mergeCell ref="G174:I174"/>
    <mergeCell ref="G163:I163"/>
    <mergeCell ref="B164:D164"/>
    <mergeCell ref="G164:I164"/>
    <mergeCell ref="B161:D161"/>
    <mergeCell ref="G159:I159"/>
    <mergeCell ref="B160:D160"/>
    <mergeCell ref="G162:I162"/>
    <mergeCell ref="A197:I197"/>
    <mergeCell ref="A178:J178"/>
    <mergeCell ref="G179:I179"/>
    <mergeCell ref="A214:I214"/>
    <mergeCell ref="A213:I213"/>
    <mergeCell ref="A203:I203"/>
    <mergeCell ref="G49:I49"/>
    <mergeCell ref="B136:D136"/>
    <mergeCell ref="G59:I59"/>
    <mergeCell ref="G175:I175"/>
    <mergeCell ref="B166:D166"/>
    <mergeCell ref="B154:D154"/>
    <mergeCell ref="A101:J101"/>
    <mergeCell ref="B102:D102"/>
    <mergeCell ref="B98:D98"/>
    <mergeCell ref="A99:I99"/>
    <mergeCell ref="G58:I58"/>
    <mergeCell ref="G57:I57"/>
    <mergeCell ref="A100:I100"/>
    <mergeCell ref="G56:I56"/>
    <mergeCell ref="G54:I54"/>
    <mergeCell ref="G53:I53"/>
    <mergeCell ref="B112:D112"/>
    <mergeCell ref="G109:I109"/>
    <mergeCell ref="G104:I104"/>
    <mergeCell ref="G111:I111"/>
    <mergeCell ref="G103:I103"/>
    <mergeCell ref="A198:I198"/>
    <mergeCell ref="A191:I191"/>
    <mergeCell ref="A192:I192"/>
    <mergeCell ref="A193:I193"/>
    <mergeCell ref="A195:I195"/>
    <mergeCell ref="G152:I152"/>
    <mergeCell ref="A170:J170"/>
    <mergeCell ref="G171:I171"/>
    <mergeCell ref="G161:I161"/>
    <mergeCell ref="A156:J156"/>
    <mergeCell ref="B184:D184"/>
    <mergeCell ref="G184:I184"/>
    <mergeCell ref="B180:D180"/>
    <mergeCell ref="A187:I187"/>
    <mergeCell ref="A188:I188"/>
    <mergeCell ref="A189:I189"/>
    <mergeCell ref="A190:I190"/>
    <mergeCell ref="A185:J185"/>
    <mergeCell ref="A186:I186"/>
    <mergeCell ref="B182:D182"/>
    <mergeCell ref="G182:I182"/>
    <mergeCell ref="B183:D183"/>
    <mergeCell ref="G183:I183"/>
    <mergeCell ref="B179:D179"/>
    <mergeCell ref="B111:D111"/>
    <mergeCell ref="G112:I112"/>
    <mergeCell ref="B122:D122"/>
    <mergeCell ref="B176:D176"/>
    <mergeCell ref="G176:I176"/>
    <mergeCell ref="G106:I106"/>
    <mergeCell ref="B108:D108"/>
    <mergeCell ref="G60:I60"/>
    <mergeCell ref="G41:I41"/>
    <mergeCell ref="B113:D113"/>
    <mergeCell ref="G121:I121"/>
    <mergeCell ref="G116:I116"/>
    <mergeCell ref="B95:D95"/>
    <mergeCell ref="G105:I105"/>
    <mergeCell ref="G110:I110"/>
    <mergeCell ref="G107:I107"/>
    <mergeCell ref="B109:D109"/>
    <mergeCell ref="G102:I102"/>
    <mergeCell ref="B104:D104"/>
    <mergeCell ref="B42:D42"/>
    <mergeCell ref="B43:D43"/>
    <mergeCell ref="B46:D46"/>
    <mergeCell ref="B45:D45"/>
    <mergeCell ref="B44:D44"/>
    <mergeCell ref="B21:D21"/>
    <mergeCell ref="G21:I21"/>
    <mergeCell ref="B138:D138"/>
    <mergeCell ref="G126:I126"/>
    <mergeCell ref="B127:D127"/>
    <mergeCell ref="B23:D23"/>
    <mergeCell ref="G23:I23"/>
    <mergeCell ref="G74:I74"/>
    <mergeCell ref="A219:I219"/>
    <mergeCell ref="G50:I50"/>
    <mergeCell ref="G55:I55"/>
    <mergeCell ref="G51:I51"/>
    <mergeCell ref="G48:I48"/>
    <mergeCell ref="G52:I52"/>
    <mergeCell ref="B177:D177"/>
    <mergeCell ref="B167:D167"/>
    <mergeCell ref="G61:I61"/>
    <mergeCell ref="B120:D120"/>
    <mergeCell ref="B121:D121"/>
    <mergeCell ref="G95:I95"/>
    <mergeCell ref="G96:I96"/>
    <mergeCell ref="G97:I97"/>
    <mergeCell ref="G117:I117"/>
    <mergeCell ref="G122:I122"/>
    <mergeCell ref="A220:I220"/>
    <mergeCell ref="A221:I221"/>
    <mergeCell ref="A222:I222"/>
    <mergeCell ref="A223:I223"/>
    <mergeCell ref="A224:I224"/>
    <mergeCell ref="A225:I225"/>
    <mergeCell ref="A226:I226"/>
    <mergeCell ref="A227:I227"/>
    <mergeCell ref="A228:I228"/>
    <mergeCell ref="A229:I229"/>
    <mergeCell ref="A230:I230"/>
    <mergeCell ref="A231:I231"/>
    <mergeCell ref="A232:I232"/>
    <mergeCell ref="A233:I233"/>
    <mergeCell ref="A234:I234"/>
    <mergeCell ref="A235:I235"/>
    <mergeCell ref="A236:I236"/>
    <mergeCell ref="A237:I237"/>
    <mergeCell ref="A238:I238"/>
    <mergeCell ref="A239:I239"/>
    <mergeCell ref="A240:I240"/>
    <mergeCell ref="A241:I241"/>
    <mergeCell ref="A242:I242"/>
    <mergeCell ref="A243:I243"/>
    <mergeCell ref="A244:I244"/>
    <mergeCell ref="A245:I245"/>
    <mergeCell ref="A246:I246"/>
    <mergeCell ref="A247:I247"/>
    <mergeCell ref="A249:I249"/>
    <mergeCell ref="A250:I250"/>
    <mergeCell ref="A269:I269"/>
    <mergeCell ref="A270:I270"/>
    <mergeCell ref="A271:I271"/>
    <mergeCell ref="A272:I272"/>
    <mergeCell ref="A273:I273"/>
    <mergeCell ref="A256:I256"/>
    <mergeCell ref="A254:I254"/>
    <mergeCell ref="A253:I253"/>
    <mergeCell ref="A257:I257"/>
    <mergeCell ref="A284:I284"/>
    <mergeCell ref="A285:I285"/>
    <mergeCell ref="A294:I294"/>
    <mergeCell ref="A286:I286"/>
    <mergeCell ref="A287:I287"/>
    <mergeCell ref="A288:I288"/>
    <mergeCell ref="A295:I295"/>
    <mergeCell ref="A296:I296"/>
    <mergeCell ref="A289:I289"/>
    <mergeCell ref="A290:I290"/>
    <mergeCell ref="A291:I291"/>
    <mergeCell ref="A292:I292"/>
  </mergeCells>
  <hyperlinks>
    <hyperlink ref="A315" r:id="rId1"/>
    <hyperlink ref="A315:I315" r:id="rId2" display="CRCoordinator@aetna.com."/>
  </hyperlinks>
  <printOptions horizontalCentered="1"/>
  <pageMargins left="0.5" right="0.5" top="0.5" bottom="0.75" header="0.5" footer="0.5"/>
  <pageSetup scale="76" orientation="portrait" r:id="rId3"/>
  <headerFooter alignWithMargins="0">
    <oddFooter>&amp;Led.2018&amp;C"Patient Pays" applies to procedures provided by the member's Primary Care Dentist or approved specialty dentist. 
Current Dental Terminology © 2018 American Dental Association.  All rights reserved.</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Washington</vt:lpstr>
      <vt:lpstr>Sheet1</vt:lpstr>
      <vt:lpstr>Washington!Print_Area</vt:lpstr>
      <vt:lpstr>Washington!Print_Titles</vt:lpstr>
      <vt:lpstr>rng_6_60s</vt:lpstr>
      <vt:lpstr>rng_60_full_ovc</vt:lpstr>
      <vt:lpstr>rng_adolescent_Full_60s</vt:lpstr>
      <vt:lpstr>rng_adult_Full_60s</vt:lpstr>
      <vt:lpstr>rng_child_Full_60s</vt:lpstr>
      <vt:lpstr>rng_CO_disc_Full_60s</vt:lpstr>
      <vt:lpstr>rng_cust_name_Full_60s</vt:lpstr>
      <vt:lpstr>rng_dr_Full_60s</vt:lpstr>
      <vt:lpstr>rng_eff_date_Full_60s</vt:lpstr>
      <vt:lpstr>rng_find_par_Full_60s</vt:lpstr>
      <vt:lpstr>rng_IL_disc_1_Full_60s</vt:lpstr>
      <vt:lpstr>rng_IL_disc_2_Full_60s</vt:lpstr>
      <vt:lpstr>rng_oon_ben_Full_60s</vt:lpstr>
      <vt:lpstr>rng_or_Full_60s</vt:lpstr>
      <vt:lpstr>rng_ose_Full_60s</vt:lpstr>
      <vt:lpstr>rng_other_imp_Full_60s</vt:lpstr>
      <vt:lpstr>rng_PL_excl_Full_60s</vt:lpstr>
      <vt:lpstr>rng_PL_rules_Full_60s</vt:lpstr>
      <vt:lpstr>rng_plannum_Full_60s</vt:lpstr>
      <vt:lpstr>rng_prePL_excl_Full_60s</vt:lpstr>
      <vt:lpstr>rng_prePL_rules_Full_60s</vt:lpstr>
      <vt:lpstr>rng_prod_header_Full_60s</vt:lpstr>
      <vt:lpstr>rng_spec_ref_1_Full_60s</vt:lpstr>
      <vt:lpstr>rng_spec_ref_2_Full_60s</vt:lpstr>
      <vt:lpstr>rng_VA_DNO_Full_60s</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2017-10-11T19:00:04Z</dcterms:created>
  <dcterms:modified xsi:type="dcterms:W3CDTF">2019-01-04T14:09:27Z</dcterms:modified>
</cp:coreProperties>
</file>