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0115" windowHeight="7995"/>
  </bookViews>
  <sheets>
    <sheet name="Washington" sheetId="2" r:id="rId1"/>
    <sheet name="Sheet1" sheetId="1" r:id="rId2"/>
  </sheets>
  <externalReferences>
    <externalReference r:id="rId3"/>
  </externalReferences>
  <definedNames>
    <definedName name="_xlnm.Print_Area" localSheetId="0">Washington!$A$1:$J$352</definedName>
    <definedName name="_xlnm.Print_Titles" localSheetId="0">Washington!$1:$4</definedName>
    <definedName name="rng_50_ovc">#REF!</definedName>
    <definedName name="rng_6_60s">Washington!$A$196</definedName>
    <definedName name="rng_60_full_ovc">Washington!$E$6</definedName>
    <definedName name="rng_60_ovc">#REF!</definedName>
    <definedName name="rng_adolescent_Full_60s">Washington!$B$182</definedName>
    <definedName name="rng_adult_Full_60s">Washington!$E$183</definedName>
    <definedName name="rng_adult_Std_50s">#REF!</definedName>
    <definedName name="rng_adult_Std_60s">#REF!</definedName>
    <definedName name="rng_child_Full_60s">Washington!$E$182</definedName>
    <definedName name="rng_child_Std_50s">#REF!</definedName>
    <definedName name="rng_child_Std_60s">#REF!</definedName>
    <definedName name="rng_CO_disc_Full_60s">Washington!$A$253</definedName>
    <definedName name="rng_cust_name_Full_60s">Washington!$A$1</definedName>
    <definedName name="rng_cust_name_Std_50s">#REF!</definedName>
    <definedName name="rng_cust_name_Std_60s">#REF!</definedName>
    <definedName name="rng_dr_Full_60s">Washington!$E$180</definedName>
    <definedName name="rng_dr_Std_50s">#REF!</definedName>
    <definedName name="rng_dr_Std_60s">#REF!</definedName>
    <definedName name="rng_eff_date_Full_60s">Washington!$A$3</definedName>
    <definedName name="rng_eff_date_Std_50s">#REF!</definedName>
    <definedName name="rng_eff_date_Std_60s">#REF!</definedName>
    <definedName name="rng_find_par_Full_60s">Washington!$A$298</definedName>
    <definedName name="rng_IL_disc_1_Full_60s">Washington!$A$254</definedName>
    <definedName name="rng_IL_disc_2_Full_60s">Washington!$A$255</definedName>
    <definedName name="rng_oon_ben_Full_60s">Washington!$A$256</definedName>
    <definedName name="rng_or_Full_60s">Washington!$E$184</definedName>
    <definedName name="rng_or_Std_50s">#REF!</definedName>
    <definedName name="rng_or_Std_60s">#REF!</definedName>
    <definedName name="rng_ose_Full_60s">Washington!$E$179</definedName>
    <definedName name="rng_ose_Std_50s">#REF!</definedName>
    <definedName name="rng_ose_Std_60s">#REF!</definedName>
    <definedName name="rng_other_imp_Full_60s">Washington!$A$252</definedName>
    <definedName name="rng_PL_excl_Full_60s">Washington!$219:$250</definedName>
    <definedName name="rng_PL_rules_Full_60s">Washington!$269:$296</definedName>
    <definedName name="rng_plannum_Full_60s">Washington!$A$2</definedName>
    <definedName name="rng_plannum_Std_50s">#REF!</definedName>
    <definedName name="rng_plannum_Std_60s">#REF!</definedName>
    <definedName name="rng_prePL_excl_Full_60s">Washington!$186:$218</definedName>
    <definedName name="rng_prePL_rules_Full_60s">Washington!$264:$268</definedName>
    <definedName name="rng_prod_header_Full_60s">Washington!$A$4</definedName>
    <definedName name="rng_spec_ref_1_Full_60s">Washington!$A$259</definedName>
    <definedName name="rng_spec_ref_2_Full_60s">Washington!$A$260</definedName>
    <definedName name="rng_VA_DNO_Full_60s">Washington!$A$301</definedName>
    <definedName name="rng_VA_header_Full_41">[1]Full_41!#REF!</definedName>
    <definedName name="rng_VA_header_Full_42">[1]Full_42!#REF!</definedName>
    <definedName name="rng_VA_header_Full_50s">[1]Full_50s!#REF!</definedName>
    <definedName name="rng_VA_header_Full_60I">[1]Full_60I!#REF!</definedName>
    <definedName name="rng_VA_header_Full_60s">Washington!#REF!</definedName>
    <definedName name="rng_VA_header_Full_70I">[1]Full_70I!#REF!</definedName>
    <definedName name="rng_VA_header_Full_70s">[1]Full_70s!#REF!</definedName>
    <definedName name="rnglst_41_42_states">OFFSET([1]Data!$P$2,0,0,total_states_41_42,1)</definedName>
    <definedName name="rnglst_states">OFFSET([1]Data!$D$2,0,0,total_states,1)</definedName>
    <definedName name="total_states">[1]Data!$E$4</definedName>
    <definedName name="total_states_41_42">[1]Data!$Q$4</definedName>
  </definedNames>
  <calcPr calcId="145621"/>
</workbook>
</file>

<file path=xl/calcChain.xml><?xml version="1.0" encoding="utf-8"?>
<calcChain xmlns="http://schemas.openxmlformats.org/spreadsheetml/2006/main">
  <c r="AZ1" i="2" l="1"/>
</calcChain>
</file>

<file path=xl/sharedStrings.xml><?xml version="1.0" encoding="utf-8"?>
<sst xmlns="http://schemas.openxmlformats.org/spreadsheetml/2006/main" count="799" uniqueCount="754">
  <si>
    <t>Để được hỗ trợ ngôn ngữ bằng (ngôn ngữ), hãy gọi miễn phí đến số 877-238-6200. (Vietnamese)</t>
  </si>
  <si>
    <t>Чтобы получить помощь русскоязычного переводчика, позвоните по бесплатному номеру 877-238-6200. (Russian)</t>
  </si>
  <si>
    <t>Para obter assistência linguística em português ligue para o 877-238-6200 gratuitamente. (Portuguese)</t>
  </si>
  <si>
    <t>Aby uzyskać pomoc w języku polskim, zadzwoń bezpłatnie pod numer 877-238-6200. (Polish)</t>
  </si>
  <si>
    <r>
      <t>برای راهنمایی به زبان فارسی با شماره 877-238-6200</t>
    </r>
    <r>
      <rPr>
        <sz val="11"/>
        <rFont val="Calibri"/>
        <family val="2"/>
      </rPr>
      <t>.</t>
    </r>
    <r>
      <rPr>
        <sz val="11"/>
        <rFont val="Times New Roman"/>
        <family val="1"/>
      </rPr>
      <t xml:space="preserve"> بدون هیچ هزینه ای تماس بگیرید. انگلیسی </t>
    </r>
    <r>
      <rPr>
        <sz val="11"/>
        <rFont val="Calibri"/>
        <family val="2"/>
      </rPr>
      <t>(</t>
    </r>
    <r>
      <rPr>
        <sz val="11"/>
        <rFont val="Times New Roman"/>
        <family val="1"/>
      </rPr>
      <t>Persian</t>
    </r>
    <r>
      <rPr>
        <sz val="11"/>
        <rFont val="Calibri"/>
        <family val="2"/>
      </rPr>
      <t xml:space="preserve">) </t>
    </r>
  </si>
  <si>
    <t>한국어로 언어 지원을 받고 싶으시면 무료 통화번호인 877-238-6200 번으로 전화해 주십시오. (Korean)</t>
  </si>
  <si>
    <t>日本語で援助をご希望の方は、877-238-6200 まで無料でお電話ください。(Japanese)</t>
  </si>
  <si>
    <t>Per ricevere assistenza linguistica in italiano, può chiamare gratuitamente 877-238-6200. (Italian)</t>
  </si>
  <si>
    <t>Pou jwenn asistans nan lang Kreyòl Ayisyen, rele nimewo 877-238-6200 gratis. (French Creole)</t>
  </si>
  <si>
    <r>
      <t xml:space="preserve">للمساعدة في (اللغة العربية)، الرجاء الاتصال على الرقم المجاني </t>
    </r>
    <r>
      <rPr>
        <sz val="11"/>
        <rFont val="Times New Roman"/>
        <family val="1"/>
      </rPr>
      <t xml:space="preserve">877-238-6200. </t>
    </r>
    <r>
      <rPr>
        <sz val="11"/>
        <color indexed="8"/>
        <rFont val="Times New Roman"/>
        <family val="1"/>
      </rPr>
      <t>(Arabic</t>
    </r>
    <r>
      <rPr>
        <sz val="11"/>
        <color indexed="8"/>
        <rFont val="Calibri"/>
        <family val="2"/>
      </rPr>
      <t>)</t>
    </r>
  </si>
  <si>
    <t>Benötigen Sie Hilfe oder Informationen in deutscher Sprache? Rufen Sie uns kostenlos unter der Nummer 877-238-6200 an. (German)</t>
  </si>
  <si>
    <t>Para sa tulong sa wika na nasa Tagalog, tawagan ang 877-238-6200 nang walang bayad. (Tagalog)</t>
  </si>
  <si>
    <t>Pour une assistance linguistique en français  appeler le 877-238-6200 sans frais. (French)</t>
  </si>
  <si>
    <r>
      <t>欲取得繁體中文語言協助，請撥打</t>
    </r>
    <r>
      <rPr>
        <sz val="11"/>
        <color indexed="8"/>
        <rFont val="Times New Roman"/>
        <family val="1"/>
      </rPr>
      <t>877-238-6200</t>
    </r>
    <r>
      <rPr>
        <sz val="11"/>
        <color indexed="8"/>
        <rFont val="Calibri"/>
        <family val="2"/>
      </rPr>
      <t>，無需付費。</t>
    </r>
    <r>
      <rPr>
        <sz val="11"/>
        <color indexed="8"/>
        <rFont val="Times New Roman"/>
        <family val="1"/>
      </rPr>
      <t xml:space="preserve">(Chinese) </t>
    </r>
  </si>
  <si>
    <t>Para obtener asistencia lingüística en español, llame sin cargo al 877-238-6200. (Spanish)</t>
  </si>
  <si>
    <t>For language assistance in your language call 877-238-6200 at no cost. (English)</t>
  </si>
  <si>
    <t>TTY: 711  </t>
  </si>
  <si>
    <t>Aetna is the brand name used for products and services provided by one or more of the Aetna group of subsidiary companies, including Aetna Life Insurance Company, Coventry Health Care plans and their affiliates (Aetna).</t>
  </si>
  <si>
    <t xml:space="preserve">You can also file a civil rights complaint with the U.S. Department of Health and Human Services, Office for Civil Rights Complaint Portal, available at https://ocrportal.hhs.gov/ocr/portal/lobby.jsf, or at: U.S. Department of Health and Human Services, 200 Independence Avenue SW., Room 509F, HHH Building, Washington, DC 20201, or at 1-800-368-1019, 800-537-7697 (TDD). </t>
  </si>
  <si>
    <t>CRCoordinator@aetna.com.</t>
  </si>
  <si>
    <t>Fax: 859-425-3379 (CA HMO customers: 860-262-7705),</t>
  </si>
  <si>
    <t xml:space="preserve">1-800-648-7817, TTY: 711, </t>
  </si>
  <si>
    <t xml:space="preserve">P.O. Box 14462, Lexington, KY 40512 (CA HMO customers: PO Box 24030 Fresno, CA  93779), </t>
  </si>
  <si>
    <t xml:space="preserve">Civil Rights Coordinator, </t>
  </si>
  <si>
    <t xml:space="preserve">If you believe we have failed to provide these services or otherwise discriminated based on a protected class noted above, you can also file a grievance with the Civil Rights Coordinator by contacting: </t>
  </si>
  <si>
    <t>If you need a qualified interpreter, written information in other formats, translation or other services, call 877-238-6200.</t>
  </si>
  <si>
    <t>Aetna provides free aids/services to people with disabilities and to people who need language assistance.</t>
  </si>
  <si>
    <t xml:space="preserve">Aetna complies with applicable Federal civil rights laws and does not discriminate, exclude or treat people differently based on their race, color, national origin, sex, age, or disability.  </t>
  </si>
  <si>
    <t xml:space="preserve">This material is for informational purposes only and is neither an offer of coverage nor dental advice.  It contains only a partial, general description of plan or program benefits and does not constitute a contract.  Aetna does not provide dental services and, therefore, cannot guarantee any results or outcomes.  The availability of a plan or program may vary by geographic service area.  Certain dental plans are available only for groups of a certain size in accordance with underwriting guidelines.  Some benefits are subject to limitations or exclusions.  Consult the plan documents (Schedule of Benefits, Certificate/Evidence of Coverage, Booklet, Booklet-Certificate, Group Agreement, Group Policy) to determine governing contractual provisions, including procedures, exclusions and limitations relating to your plan.  </t>
  </si>
  <si>
    <t>In Virginia, Aetna DMO® is called Aetna DNO.  It is not an HMO. To receive maximum benefits, members must choose a participating primary care dentist to coordinate their care with in-network providers.</t>
  </si>
  <si>
    <t xml:space="preserve">Dental plans are provided or administered by Aetna Life Insurance Company, Aetna Dental Inc., Aetna Dental of California Inc. and/or Aetna Health Inc.
In Arizona, DMO Dental Plans are provided or administered by Aetna Health Inc.
</t>
  </si>
  <si>
    <t>Specific products may not be available on both a self-funded and insured basis. The information in this document is subject to change without notice. In case of a conflict between your plan documents and this information, the plan documents will govern.  In the event of a problem with coverage, members should contact Member Services at the toll-free number on their online ID cards for information on how to utilize the grievance procedure when appropriate.  All member care and related decisions are the sole responsibility of participating providers. Aetna Dental does not provide health care services and, therefore, cannot guarantee any results or outcomes.</t>
  </si>
  <si>
    <t>Consult Aetna Dental’s online provider directory, DocFind®, for the most current provider listings. Participating providers are independent contractors in private practice and are neither employees nor agents of Aetna Dental or its affiliates. The availability of any particular provider cannot be guaranteed, and provider network composition is subject to change without notice. Not every provider listed in the directory will be accepting new patients. Although Aetna Dental has identified providers who were not accepting patients in our DMO plan as known to Aetna Dental at the time the provider directory was created, the status of a provider’s practice may have changed. For the most current information, please contact the selected provider or Aetna Member Services at the toll-free number on your online ID card, or use our Internet-based provider directory (DocFind) available at www.aetna.com.</t>
  </si>
  <si>
    <t xml:space="preserve">Finding Participating Providers </t>
  </si>
  <si>
    <t>• Diagnostic and preventive services such as exams, cleanings, fluoride, and images (excludes services related to orthodontia).</t>
  </si>
  <si>
    <t>• As a result of injuries sustained while covered by the plan</t>
  </si>
  <si>
    <t>• After the person has been covered by the plan for 12 months</t>
  </si>
  <si>
    <t>This does not apply to charges incurred for any of the following:</t>
  </si>
  <si>
    <t>• Any period of open enrollment agreed to by the employer and us</t>
  </si>
  <si>
    <t>• The first 31 days the person is eligible for this coverage or</t>
  </si>
  <si>
    <r>
      <rPr>
        <u/>
        <sz val="11"/>
        <color indexed="8"/>
        <rFont val="Times New Roman"/>
        <family val="1"/>
      </rPr>
      <t>Late entrant rule</t>
    </r>
    <r>
      <rPr>
        <sz val="11"/>
        <rFont val="Times New Roman"/>
        <family val="1"/>
      </rPr>
      <t>: The plan does not cover services and supplies given to a person age 5 or older if that person did not enroll in the plan during one of the following:</t>
    </r>
  </si>
  <si>
    <t>Any such appliance or fixed bridge must include the replacement of an extracted tooth or teeth.</t>
  </si>
  <si>
    <t>• The tooth that was removed was not an abutment to a removable or fixed partial denture installed during the prior 5 years</t>
  </si>
  <si>
    <t>• The dentures, bridges or other prosthetic items are needed to replace one or more natural teeth. (The extraction of a third molar tooth does not qualify.)</t>
  </si>
  <si>
    <t>The first installation of complete dentures, removable partial dentures, fixed partial dentures (bridges), and other prosthetic services will be covered if:</t>
  </si>
  <si>
    <r>
      <rPr>
        <u/>
        <sz val="11"/>
        <color indexed="8"/>
        <rFont val="Times New Roman"/>
        <family val="1"/>
      </rPr>
      <t>Tooth missing but not replaced rule:</t>
    </r>
    <r>
      <rPr>
        <sz val="11"/>
        <rFont val="Times New Roman"/>
        <family val="1"/>
      </rPr>
      <t xml:space="preserve">  (Does not apply to California and Texas residents covered under the DMO plan)</t>
    </r>
  </si>
  <si>
    <t>• While you were covered by the plan:
– You had a tooth (or teeth) extracted.  
– Your present denture is an immediate temporary one that replaces that tooth (or teeth). 
– A permanent denture is needed, and the temporary denture cannot be used as a permanent denture. Replacement must occur within 12 months from the date that the temporary denture was installed.</t>
  </si>
  <si>
    <t>• The present item cannot be made serviceable, and is:
– A crown installed at least 5 years before its replacement.
– An inlay, onlay, veneer, complete denture, removable partial denture, fixed partial denture (bridge), or other prosthetic item installed at least 5 years before its replacement.</t>
  </si>
  <si>
    <t>These eligible dental services are covered only when you give us proof that:
• While you were covered by the plan:
– You had a tooth (or teeth) extracted after the existing denture or bridge was installed.
– As a result, you need to replace or add teeth to your denture or bridge.</t>
  </si>
  <si>
    <t>• Other prosthetic services</t>
  </si>
  <si>
    <t>• Fixed partial dentures (bridges)</t>
  </si>
  <si>
    <t>• Removable partial dentures</t>
  </si>
  <si>
    <t>• Complete dentures</t>
  </si>
  <si>
    <t>• Veneers</t>
  </si>
  <si>
    <t>• Onlays</t>
  </si>
  <si>
    <t>• Inlays</t>
  </si>
  <si>
    <t>• Crowns</t>
  </si>
  <si>
    <r>
      <rPr>
        <u/>
        <sz val="11"/>
        <color indexed="8"/>
        <rFont val="Times New Roman"/>
        <family val="1"/>
      </rPr>
      <t>Replacement rule</t>
    </r>
    <r>
      <rPr>
        <sz val="11"/>
        <rFont val="Times New Roman"/>
        <family val="1"/>
      </rPr>
      <t>: Some eligible dental services are subject to your plan’s replacement rule. The replacement rule applies to replacements of, or additions to existing:</t>
    </r>
  </si>
  <si>
    <t>• You should review the differences in the cost of alternate treatment with your dental provider. Of course, you and your dental provider can still choose the more costly treatment method. You are responsible for any charges in excess of what your plan will cover.</t>
  </si>
  <si>
    <t>• If a charge is made for an eligible dental service but another eligible dental service that would provide an acceptable result is less expensive, the benefit will be for the least expensive eligible dental service.</t>
  </si>
  <si>
    <t>• If a charge is made for a non-eligible dental service or supply and an eligible dental service that would provide an acceptable result, then your plan will pay a benefit for the eligible dental service or supply.</t>
  </si>
  <si>
    <r>
      <rPr>
        <u/>
        <sz val="11"/>
        <color indexed="8"/>
        <rFont val="Times New Roman"/>
        <family val="1"/>
      </rPr>
      <t>Alternate treatment rule</t>
    </r>
    <r>
      <rPr>
        <sz val="11"/>
        <rFont val="Times New Roman"/>
        <family val="1"/>
      </rPr>
      <t>: Sometimes there are several ways to treat a dental problem, all of which provide acceptable results.</t>
    </r>
  </si>
  <si>
    <r>
      <t>Alternate Treatment Rule</t>
    </r>
    <r>
      <rPr>
        <sz val="11"/>
        <color indexed="8"/>
        <rFont val="Times New Roman"/>
        <family val="1"/>
      </rPr>
      <t xml:space="preserve">: If more than one service can be used to treat a covered person's dental condition, Aetna may decide to authorize coverage only for a less costly covered service provided that all of the following terms are met:
          (a) the service must be listed on the Dental Care Schedule;
          (b) the service selected must be deemed by the dental profession to be an appropriate method of treatment; and
          (c) the service selected must meet broadly accepted national standards of dental practice.
If treatment is being given by a participating dental provider and the covered person asks for a more costly covered service than that for which coverage is approved, the specific copayment for such service will consist of:
          (a) the copayment for the approved less costly service; plus
          (b) the difference in cost between the approved less costly service and the more costly covered service.
</t>
    </r>
  </si>
  <si>
    <r>
      <t>Tooth Missing But Not Replaced Rule</t>
    </r>
    <r>
      <rPr>
        <sz val="11"/>
        <color indexed="8"/>
        <rFont val="Times New Roman"/>
        <family val="1"/>
      </rPr>
      <t xml:space="preserve"> (Does not apply to TX and CA contracts.)
Coverage for the first installation of removable dentures; fixed bridgework and other prosthetic services is subject to the requirements that such removable dentures; fixed bridgework and other prosthetic services are (i) needed to replace one or more natural teeth that were removed while this policy was in force for the covered person; and (ii) are not abutments to a partial denture; removable bridge; or fixed bridge installed during the prior 5 years.</t>
    </r>
  </si>
  <si>
    <t>The extraction of a third molar does not qualify. Any such appliance or fixed bridge must include the replacement of an extracted tooth or teeth.</t>
  </si>
  <si>
    <r>
      <t>Replacement Rule</t>
    </r>
    <r>
      <rPr>
        <sz val="11"/>
        <color indexed="8"/>
        <rFont val="Times New Roman"/>
        <family val="1"/>
      </rPr>
      <t xml:space="preserve">
The replacement of; addition to; or modification of:
existing dentures;
crowns;
casts or processed restorations;
removable denture; 
fixed bridgework; or
other prosthetic services
is covered only if one of the following terms is met:
The replacement or addition of teeth is required to replace one or more teeth extracted after the existing denture or bridgework was installed.  This coverage must have been in force for the covered person when the extraction took place.
The existing denture, crown; cast or processed restoration, removable denture, bridgework, or other prosthetic service cannot be made serviceable, and was installed at least 5 years before its replacement. 
The existing denture is an immediate temporary one to replace one or more natural teeth extracted while the person is covered, and cannot be made permanent, and replacement by a permanent denture is required.  The replacement must take place within 12 months from the date of initial installation of the immediate temporary denture.
</t>
    </r>
  </si>
  <si>
    <t>Your Dental Care Plan Coverage Is Subject to the Following Rules:</t>
  </si>
  <si>
    <t>If you need emergency dental care for the palliative treatment (pain relieving, stabilizing) of a dental emergency, you are covered 24 hours a day, 7 days a week.  You should contact your Primary Care Dentist to receive treatment.  If you are unable to contact your PCD, contact Member Services for assistance in locating a dentist.  Refer to your plan documents for details. Subject to state requirements. Out-of-area emergency dental care may be reviewed by our dental consultants to verify appropriateness of treatment.</t>
  </si>
  <si>
    <t>Emergency Dental Care</t>
  </si>
  <si>
    <t>2.  DMO members may visit an orthodontist without first obtaining a referral from their primary care dentist.  In an effort to ease
the administrative burden on both participating Aetna dentists and members, Dental has opened direct access for
DMO members to orthodontic services.</t>
  </si>
  <si>
    <t>1.  Under the DMO dental plan, services performed by specialists are eligible for coverage only when prescribed by the primary care dentist and authorized by Aetna Dental. If Aetna's payment to the specialty dentist is based on a negotiated fee, then the member's copayment for the service will be based on the same negotiated fee.  If Aetna's payment is on another basis, then the copayment will be based on the dentist's usual fee
for the service, reviewed by Aetna for reasonableness.</t>
  </si>
  <si>
    <t>Specialty Referrals</t>
  </si>
  <si>
    <r>
      <t xml:space="preserve">    </t>
    </r>
    <r>
      <rPr>
        <sz val="11"/>
        <rFont val="Arial"/>
        <family val="2"/>
      </rPr>
      <t>●</t>
    </r>
    <r>
      <rPr>
        <sz val="11"/>
        <rFont val="Times New Roman"/>
        <family val="1"/>
      </rPr>
      <t xml:space="preserve"> Ortho: 50% with $1,000 deductible</t>
    </r>
  </si>
  <si>
    <r>
      <t xml:space="preserve">DMO members will get the following coverage when they go to an out-of-network dentist:
    </t>
    </r>
    <r>
      <rPr>
        <sz val="11"/>
        <rFont val="Arial"/>
        <family val="2"/>
      </rPr>
      <t>●</t>
    </r>
    <r>
      <rPr>
        <sz val="11"/>
        <rFont val="Times New Roman"/>
        <family val="1"/>
      </rPr>
      <t xml:space="preserve"> Diagnostic &amp; Preventive: 70% 
    </t>
    </r>
    <r>
      <rPr>
        <sz val="11"/>
        <rFont val="Arial"/>
        <family val="2"/>
      </rPr>
      <t xml:space="preserve">● </t>
    </r>
    <r>
      <rPr>
        <sz val="11"/>
        <rFont val="Times New Roman"/>
        <family val="1"/>
      </rPr>
      <t xml:space="preserve">Basic &amp; Major: 50% 
    </t>
    </r>
    <r>
      <rPr>
        <sz val="11"/>
        <rFont val="Arial"/>
        <family val="2"/>
      </rPr>
      <t xml:space="preserve">● </t>
    </r>
    <r>
      <rPr>
        <sz val="11"/>
        <rFont val="Times New Roman"/>
        <family val="1"/>
      </rPr>
      <t xml:space="preserve">Individual Deductible: $500 (no family deductible or calendar year max) </t>
    </r>
  </si>
  <si>
    <t>This policy DOES NOT include coverage of pediatric dental services as required under federal law. Coverage of pediatric dental services is available for purchase in the State of Colorado, and can be purchased as a stand-alone plan, or as a covered benefit in another health plan. Please contact your insurance carrier, agent, or Connect for Health Colorado to purchase either a plan that includes pediatric dental coverage, or an Exchange-qualified stand-alone dental plan that includes pediatric dental coverage.</t>
  </si>
  <si>
    <t xml:space="preserve">This Benefit summary of the Aetna Dental Maintenance Organization (DMO®) provides information on benefits provided when services are rendered by a participating dentist.  In order for a covered person to be eligible for benefits, dental services must be provided by a primary care dentist selected from the network of participating DMO dentists.  Out of network benefits may apply.  Please refer to your Schedule of Benefits. </t>
  </si>
  <si>
    <t>Other Important Information</t>
  </si>
  <si>
    <t>*This is a partial list of exclusions and limitations, others may apply.  Please check your plan booklet for details.</t>
  </si>
  <si>
    <t>Any exclusion above will not apply to the extent that coverage of the charges is required under any law that applies to the coverage.</t>
  </si>
  <si>
    <t>28. Work related illness or injuries.</t>
  </si>
  <si>
    <t>27. Treatment by other than a dentist.  However, the plan will cover some services provided by a licensed dental hygienist under the supervision and guidance of a dentist. These are:
• Scaling of teeth
• Cleaning of teeth
• Topical application of fluoride.</t>
  </si>
  <si>
    <t>26. Prescribed drugs, pre-medication or analgesia.</t>
  </si>
  <si>
    <t>25. Payment for a portion of the charge that another party is responsible for as the primary payer.</t>
  </si>
  <si>
    <t xml:space="preserve">24. Services, including but not limited to, those treatments, services, prescription drugs and supplies which are not medically necessary (as determined by Aetna) for the diagnosis and treatment of illness, injury, restoration of physiological functions, or covered preventive services. This applies even if they are prescribed, recommended or approved by your physician or dentist.
</t>
  </si>
  <si>
    <t>23. Experimental or investigational drugs, devices, treatments or procedures. (Does not apply toTexas residents covered under the DMO plan)</t>
  </si>
  <si>
    <t xml:space="preserve">22. Dental services and supplies that are covered in whole or in part:
• Under any other part of this plan
• Under any other plan of group benefits provided by the policyholder </t>
  </si>
  <si>
    <t>21. Temporomandibular joint dysfunction/disorder</t>
  </si>
  <si>
    <t xml:space="preserve">20. Surgical removal of impacted wisdom teeth when removed only for orthodontic reasons. </t>
  </si>
  <si>
    <t xml:space="preserve">19. Space maintainers except when needed to preserve space resulting from the premature loss of deciduous teeth. </t>
  </si>
  <si>
    <t>18. Services and supplies provided where there is no evidence of pathology, dysfunction or disease, other than covered preventive services.  (Does not apply to California residents covered under the DMO plan)</t>
  </si>
  <si>
    <t>17. Replacement of teeth beyond the normal complement of 32.</t>
  </si>
  <si>
    <t xml:space="preserve">16. Replacement of a device or appliance that is lost, missing or stolen, and for the replacement of appliances that have been damaged due to abuse, misuse or neglect and for an extra set of dentures. </t>
  </si>
  <si>
    <t xml:space="preserve">15. Services and supplies provided in connection with treatment or care that is not covered under the plan. </t>
  </si>
  <si>
    <t xml:space="preserve">14. Dental services and supplies made with high noble metals (gold or titanium) except as covered in the Eligible Dental Services section of the schedule of benefits. </t>
  </si>
  <si>
    <t>13. Orthodontic treatment except as covered in the Eligible Dental Services section of the schedule of benefits.</t>
  </si>
  <si>
    <t>12. Instruction for diet, tobacco counseling and oral hygiene.</t>
  </si>
  <si>
    <r>
      <t>11. General anesthesia and intravenous sedation, unless specifically covered and done in connection with another eligible dental service.</t>
    </r>
    <r>
      <rPr>
        <sz val="10"/>
        <color indexed="10"/>
        <rFont val="Arial"/>
        <family val="2"/>
      </rPr>
      <t xml:space="preserve"> </t>
    </r>
  </si>
  <si>
    <t xml:space="preserve">10. First installation of a denture or fixed bridge, and any inlay and crown that serves as an abutment to replace congenitally missing teeth or to replace teeth, all of which were lost while you were not covered. </t>
  </si>
  <si>
    <t>9. Dental work that began before you were covered by the plan. This means that the following dental work is not covered (Does not apply to Texas residents covered under the DMO plan):
• An appliance, or modification of an appliance, if an impression for it was made before you were covered by the plan
• A crown, bridge, or cast or processed restoration, if a tooth was prepared for it before you were covered by the plan
• Root canal therapy, if the pulp chamber for it was opened before you were covered by the plan</t>
  </si>
  <si>
    <t>8. Dentures, crowns, inlays, onlays, bridges, or other prosthetic appliances or services used for the purpose of splinting, to alter vertical dimension, to restore occlusion, or correcting attrition, abrasion, or erosion. (Does not apply to California residents covered under the DMO plan)</t>
  </si>
  <si>
    <t>7. Dental implants, false teeth, prosthetic restoration of dental implants, plates, dentures, braces, mouth guards, and other devices to protect, replace or reposition teeth and removal of implants.</t>
  </si>
  <si>
    <t>6. Crown, inlays and onlays, and veneers unless for one of the following:
• It is treatment for decay or traumatic injury and teeth cannot be restored with a filling material
• The tooth is an abutment to a covered partial denture or fixed bridge.</t>
  </si>
  <si>
    <t>5. Acupuncture, acupressure and acupuncture therapy</t>
  </si>
  <si>
    <t xml:space="preserve">4. Court-ordered services and supplies - Includes those court-ordered services and supplies, or those required as a condition of parole, probation, release or as a result of any legal proceeding.
</t>
  </si>
  <si>
    <t xml:space="preserve">3. Cosmetic services and supplies including:
• Plastic surgery
• Reconstructive surgery
• Cosmetic surgery
• Personalization or characterization of dentures or other services and supplies which improve, alter or enhance appearance
• Augmentation and vestibuloplasty and other services to protect, clean, whiten, bleach or alter the appearance of teeth whether or not for psychological or emotional reasons
• Facings on molar crowns and pontics will always be considered cosmetic.  </t>
  </si>
  <si>
    <t xml:space="preserve">2. Any charge in excess of any benefit, dollar, visit, or frequency limit stated in the schedule of benefits. </t>
  </si>
  <si>
    <r>
      <t>1. Charges for services or supplies
•</t>
    </r>
    <r>
      <rPr>
        <b/>
        <sz val="11"/>
        <color indexed="8"/>
        <rFont val="Times New Roman"/>
        <family val="1"/>
      </rPr>
      <t xml:space="preserve"> </t>
    </r>
    <r>
      <rPr>
        <sz val="11"/>
        <rFont val="Times New Roman"/>
        <family val="1"/>
      </rPr>
      <t xml:space="preserve">Provided by a network provider in excess of the negotiated charge.
• Provided by an out-of-network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</si>
  <si>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t>A partial list of what your plan doesn’t cover* – some eligible dental service exceptions and exclusions</t>
  </si>
  <si>
    <t>Any exclusion above will not apply to the extent that coverage of the charge is required under any law that applies to the coverage.</t>
  </si>
  <si>
    <t>21. Services done where there is no evidence of pathology, dysfunction or disease other than covered preventive services.  Does not apply to CA contracts.</t>
  </si>
  <si>
    <t>20. Services needed solely in connection with non-covered services.</t>
  </si>
  <si>
    <t>19.  Those for surgical removal of impacted wisdom teeth only for orthodontic reasons, unless otherwise specified in the Booklet-Certificate.</t>
  </si>
  <si>
    <t>18.  Those for pontics, crowns, cast or processed restorations made with high-noble metals, unless otherwise specified in the Booklet-Certificate.</t>
  </si>
  <si>
    <t>17. Those for a crown, cast or processed restoration unless:
(a) It is treatment for decay or traumatic injury and teeth cannot be restored with a filling material; or
(b) The tooth is an abutment to a covered partial denture or fixed bridge.</t>
  </si>
  <si>
    <t>16.  Services given by a nonparticipating dental provider to the extent that the charges exceed the amount payable for the services shown in the Dental Care Schedule that applies.</t>
  </si>
  <si>
    <t>(iii) for a primary care service in the Dental Care Schedule that applies as shown under the headings Visits and Exams, and X-rays and Pathology.</t>
  </si>
  <si>
    <t>(ii) as a result of accidental injuries sustained while the dependent was a covered dependent; or</t>
  </si>
  <si>
    <t>(i) after the end of the 12-month period starting on the date the dependent became a covered dependent; or</t>
  </si>
  <si>
    <t>(b) as prescribed for any period of open enrollment agreed to by the employer and Aetna.  This does not apply to charges incurred:</t>
  </si>
  <si>
    <t xml:space="preserve">(a) during the first 31 days the dependent is eligible for this coverage, or </t>
  </si>
  <si>
    <t xml:space="preserve">15.  Those in connection with a service given to a dependent age 5 or older if that dependent becomes a covered dependent other than: </t>
  </si>
  <si>
    <t>14.  Those for treatment by other than a dentist, except that scaling or cleaning of teeth and topical application of fluoride may be done by a licensed dental hygienist.  In this case, the treatment must be given under the supervision and guidance of a dentist.</t>
  </si>
  <si>
    <t>13.  Those for general anesthesia and intravenous sedation, unless specifically covered.  For plans that cover these services, they will not be eligible for benefits unless done in conjunction with another necessary covered service.</t>
  </si>
  <si>
    <t>12.  Those for orthodontic treatment, unless otherwise specified in the Booklet-Certificate.</t>
  </si>
  <si>
    <t>11. Those for space maintainers, except when needed to preserve space resulting from the premature loss of deciduous teeth.</t>
  </si>
  <si>
    <t>10. Those for services intended for treatment of any jaw joint disorder, unless otherwise specified in the Booklet-Certificate.</t>
  </si>
  <si>
    <t>9.  Services that Aetna defines as not necessary for the diagnosis, care or treatment of the condition involved.  This applies even if they are prescribed, recommended or approved by the attending physician or dentist.</t>
  </si>
  <si>
    <t>8.  Those for any of the following services (Does not apply to TX contracts):
(a) An appliance or modification of one if an impression for it was made before the person became a covered person;
(b) A crown, bridge, or cast or processed restoration if a tooth was prepared for it before the person became a covered person;
(c) Root canal therapy if the pulp chamber for it was opened before the person became a covered person.</t>
  </si>
  <si>
    <t>7. Those for dentures, crowns, inlays, onlays, bridgework, or other appliances or services used for the purpose of splinting, to alter vertical dimension, to restore occlusion, or to correct attrition, abrasion or erosion.  Does not apply to CA contracts.</t>
  </si>
  <si>
    <t>6.   Those for or in connection with services, procedures, drugs or other supplies that are determined by Aetna to be experimental or still under clinical investigation by health professionals.</t>
  </si>
  <si>
    <t>5.  Those for plastic, reconstructive or cosmetic surgery, or other dental services or supplies, that are primarily intended to improve, alter or enhance appearance.  This applies whether or not the services and supplies are for psychological or emotional reasons.  Facings on molar crowns and pontics will always be considered cosmetic.</t>
  </si>
  <si>
    <t>4.  Those for replacement of a lost, missing or stolen appliance, and those for replacement of appliances that have been damaged due to abuse, misuse or neglect.</t>
  </si>
  <si>
    <t>3.  Services not listed in the Dental Care Schedule that applies, unless otherwise specified in the Booklet-Certificate.</t>
  </si>
  <si>
    <t>(b) a non-occupational injury.</t>
  </si>
  <si>
    <t>(a) a non-occupational disease; or</t>
  </si>
  <si>
    <t>2.  Services and supplies to diagnose or treat a disease or injury that is not:</t>
  </si>
  <si>
    <t>(b) under any other plan of group benefits provided by or through your employer.</t>
  </si>
  <si>
    <t>(a) under any other part of this Dental Care Plan; or</t>
  </si>
  <si>
    <t>1. Services or supplies that are covered in whole or in part:</t>
  </si>
  <si>
    <t>Some Services Not Covered Under the Plan Are:</t>
  </si>
  <si>
    <t>PLAN EXCLUSIONS AND LIMITATIONS*</t>
  </si>
  <si>
    <t>Not Covered</t>
  </si>
  <si>
    <t>Orthodontic Retention</t>
  </si>
  <si>
    <t>Adult</t>
  </si>
  <si>
    <t>Adolescent (appliance must be placed prior to age 20)</t>
  </si>
  <si>
    <t>Comprehensive Orthodontic Treatment</t>
  </si>
  <si>
    <t>Diagnostic Records</t>
  </si>
  <si>
    <t>Orthodontic Screening Exam</t>
  </si>
  <si>
    <t>ORTHODONTICS</t>
  </si>
  <si>
    <t>No Charge</t>
  </si>
  <si>
    <t>Consultation with a medical health care professional</t>
  </si>
  <si>
    <t>D9311</t>
  </si>
  <si>
    <t>Occlusal Adjustment - complete</t>
  </si>
  <si>
    <t>D9952</t>
  </si>
  <si>
    <t>Consultation - Diagnostic Service Provided by Dentist or Physician Other Than Requesting Dentist or Physician</t>
  </si>
  <si>
    <t>D9310</t>
  </si>
  <si>
    <t>Occlusal Adjustment - limited</t>
  </si>
  <si>
    <t>D9951</t>
  </si>
  <si>
    <t>Intravenous conscious sedation/analgesia - each 15 minute increment</t>
  </si>
  <si>
    <t>D9243</t>
  </si>
  <si>
    <t>Repair and/or Reline of Occlusal Guard</t>
  </si>
  <si>
    <t>D9942</t>
  </si>
  <si>
    <t>Intravenous conscious sedation/analgesia - 1st 15 min</t>
  </si>
  <si>
    <t>D9239</t>
  </si>
  <si>
    <t>Occlusal guard adjustment</t>
  </si>
  <si>
    <t>D9943</t>
  </si>
  <si>
    <t>Deep sedation/general anesthesia - each 15 minute increment</t>
  </si>
  <si>
    <t>D9223</t>
  </si>
  <si>
    <t>Occlusal Guard, by Report</t>
  </si>
  <si>
    <t>D9940</t>
  </si>
  <si>
    <t>Deep sedation/general anesthesia - 1st 15 min</t>
  </si>
  <si>
    <t>D9222</t>
  </si>
  <si>
    <t>Denture cleaning and inspection</t>
  </si>
  <si>
    <t>D9932-D9935</t>
  </si>
  <si>
    <t>Palliative (Emergency) Treatment of Dental Pain - minor procedure</t>
  </si>
  <si>
    <t>D9110</t>
  </si>
  <si>
    <t>OTHER (ADJUNCTIVE) SERVICES</t>
  </si>
  <si>
    <t>(1) Certain services may be covered under the Medical Plan. Contact Member Services for more details.</t>
  </si>
  <si>
    <t>Placement of Device to Facilitate Eruption of Impacted Tooth</t>
  </si>
  <si>
    <t>D7283</t>
  </si>
  <si>
    <t>Frenuloplasty</t>
  </si>
  <si>
    <t>D7963 (1)</t>
  </si>
  <si>
    <t>Mobilization of Erupted or Malpositioned Tooth to Aid Eruption</t>
  </si>
  <si>
    <t>D7282 (1)</t>
  </si>
  <si>
    <t>Frenulectomy (Frenectomy, Frenotomy) Separate Procedure</t>
  </si>
  <si>
    <t>D7960 (1)</t>
  </si>
  <si>
    <t>Surgical Access of Unerupted Tooth</t>
  </si>
  <si>
    <t>D7280 (1)</t>
  </si>
  <si>
    <t>Incision and Drainage of Abcess - Intraoral Soft Tissue - Complicated</t>
  </si>
  <si>
    <t>D7511 (1)</t>
  </si>
  <si>
    <t>Coronectomy - intentional partial tooth removal</t>
  </si>
  <si>
    <t>D7251</t>
  </si>
  <si>
    <t>Incision and Drainage of Abcess - Intraoral Soft Tissue</t>
  </si>
  <si>
    <t>D7510 (1)</t>
  </si>
  <si>
    <t>Surgical Removal of Residual Tooth Roots</t>
  </si>
  <si>
    <t>D7250 (1)</t>
  </si>
  <si>
    <t>Alveoloplasty Not in Conjunction With Extractions - 1-3 Teeth or Tooth Spaces - Per Quadrant</t>
  </si>
  <si>
    <t>D7321 (1)</t>
  </si>
  <si>
    <t>Removal of Impacted Tooth - Completely Bony, With Unusual Surgical Complications</t>
  </si>
  <si>
    <t>D7241 (1)</t>
  </si>
  <si>
    <t>Alveoloplasty Not in Conjunction With Extractions - 4 or More Teeth or Tooth Spaces - Per Quadrant</t>
  </si>
  <si>
    <t>D7320 (1)</t>
  </si>
  <si>
    <t>Removal of Impacted Tooth - Completely Bony</t>
  </si>
  <si>
    <t>D7240 (1)</t>
  </si>
  <si>
    <t>Alveoloplasty in Conjunction With Extractions - 1 to 3 Teeth or Tooth Spaces - Per Quadrant</t>
  </si>
  <si>
    <t>D7311 (1)</t>
  </si>
  <si>
    <t>Removal of Impacted Tooth - Partially Bony</t>
  </si>
  <si>
    <t>D7230 (1)</t>
  </si>
  <si>
    <t>Alveoloplasty in Conjunction With Extractions - 4 or More Teeth or Tooth Spaces - Per Quadrant</t>
  </si>
  <si>
    <t>D7310 (1)</t>
  </si>
  <si>
    <t>Removal of Impacted Tooth - Soft Tissue</t>
  </si>
  <si>
    <t>D7220 (1)</t>
  </si>
  <si>
    <t>Cytological Sample Collection</t>
  </si>
  <si>
    <t>D7287 (1)</t>
  </si>
  <si>
    <t>Surgical Removal of Erupted Tooth</t>
  </si>
  <si>
    <t>D7210 (1)</t>
  </si>
  <si>
    <t xml:space="preserve">Biopsy of Oral Tissue - Soft </t>
  </si>
  <si>
    <t>D7286 (1)</t>
  </si>
  <si>
    <t>Extraction, Erupted Tooth or Exposed Root (Elevation and/or Forceps Removal)</t>
  </si>
  <si>
    <t>D7140</t>
  </si>
  <si>
    <t>Biopsy of Oral Tissue - Hard (Bone, Tooth)</t>
  </si>
  <si>
    <t>D7285 (1)</t>
  </si>
  <si>
    <t>Extraction, Coronal Remnants - Deciduous Tooth</t>
  </si>
  <si>
    <t>D7111</t>
  </si>
  <si>
    <t>ORAL SURGERY</t>
  </si>
  <si>
    <t>(3) Eligible on Anterior Teeth only.</t>
  </si>
  <si>
    <t>Rebase Mandibular Partial Denture</t>
  </si>
  <si>
    <t>D5721</t>
  </si>
  <si>
    <t>Overdenture - Complete, by Report</t>
  </si>
  <si>
    <t>D5860</t>
  </si>
  <si>
    <t>Rebase Maxillary Partial Denture</t>
  </si>
  <si>
    <t>D5720</t>
  </si>
  <si>
    <t>Tissue Conditioning, Mandibular</t>
  </si>
  <si>
    <t>D5851</t>
  </si>
  <si>
    <t>Rebase Complete Mandibular Denture</t>
  </si>
  <si>
    <t>D5711</t>
  </si>
  <si>
    <t>Tissue Conditioning, Maxillary</t>
  </si>
  <si>
    <t>D5850</t>
  </si>
  <si>
    <t>Rebase Complete Maxillary Denture</t>
  </si>
  <si>
    <t>D5710</t>
  </si>
  <si>
    <t>Interim Partial Denture (Mandibular) (3)</t>
  </si>
  <si>
    <t>D5821</t>
  </si>
  <si>
    <t>Replace All Teeth and Acrylic on Cast Metal Framework (Mandibular)</t>
  </si>
  <si>
    <t>D5671</t>
  </si>
  <si>
    <t>Interim Partial Denture (Maxillary) (3)</t>
  </si>
  <si>
    <t>D5820</t>
  </si>
  <si>
    <t>Replace All Teeth and Acrylic on Cast Metal Framework (Maxillary)</t>
  </si>
  <si>
    <t>D5670</t>
  </si>
  <si>
    <t>Reline Mandibular Partial Denture (Lab)</t>
  </si>
  <si>
    <t>D5761</t>
  </si>
  <si>
    <t>Add Clasp to Existing Partial Denture</t>
  </si>
  <si>
    <t>D5660</t>
  </si>
  <si>
    <t>Reline Maxillary Partial Denture (Lab)</t>
  </si>
  <si>
    <t>D5760</t>
  </si>
  <si>
    <t>Add Tooth to Existing Partial Denture</t>
  </si>
  <si>
    <t>D5650</t>
  </si>
  <si>
    <t>Reline Complete Mandibular Denture (Lab)</t>
  </si>
  <si>
    <t>D5751</t>
  </si>
  <si>
    <t>Replace Broken Teeth - Per Tooth</t>
  </si>
  <si>
    <t>D5640</t>
  </si>
  <si>
    <t>Reline Complete Maxillary Denture (Lab)</t>
  </si>
  <si>
    <t>D5750</t>
  </si>
  <si>
    <t>Repair or Replace Broken Clasp</t>
  </si>
  <si>
    <t>D5630</t>
  </si>
  <si>
    <t>Reline Mandibular Partial Denture (Chairside)</t>
  </si>
  <si>
    <t>D5741</t>
  </si>
  <si>
    <t>Repair Cast Partial Framework</t>
  </si>
  <si>
    <t>D5621-D5622</t>
  </si>
  <si>
    <t>Reline Maxillary Partial Denture (Chairside)</t>
  </si>
  <si>
    <t>D5740</t>
  </si>
  <si>
    <t>Repair Resin Partial Denture Base</t>
  </si>
  <si>
    <t>D5611-D5612</t>
  </si>
  <si>
    <t>Reline Complete Mandibular Denture (Chairside)</t>
  </si>
  <si>
    <t>D5731</t>
  </si>
  <si>
    <t>Replace Missing or Broken Teeth - Complete Denture (each tooth)</t>
  </si>
  <si>
    <t>D5520</t>
  </si>
  <si>
    <t>Reline Complete Maxillary Denture (Chairside)</t>
  </si>
  <si>
    <t>D5730</t>
  </si>
  <si>
    <t>Repair Broken Complete Denture Base</t>
  </si>
  <si>
    <t>D5511-D5512</t>
  </si>
  <si>
    <t>REPAIRS TO PROSTHETICS</t>
  </si>
  <si>
    <t>(2) Includes relines, adjustments, rebases within the 1st six months.  Adjustments to dentures that are done within six months of placement of the denture, are limited to no more than four adjustments.</t>
  </si>
  <si>
    <t>Immediate max/mand partial dental - resin base (including any conventional clasps, rests and teeth)</t>
  </si>
  <si>
    <t>D5221-D5222</t>
  </si>
  <si>
    <t>Adjust Partial Denture - Mandibular</t>
  </si>
  <si>
    <t>D5422</t>
  </si>
  <si>
    <t>Mandibular Partial Denture - Cast Metal Framework with Resin Denture Bases (including any conventional clasps, rests and teeth)</t>
  </si>
  <si>
    <t>D5214</t>
  </si>
  <si>
    <t>Adjust Partial Denture - Maxillary</t>
  </si>
  <si>
    <t>D5421</t>
  </si>
  <si>
    <t>Maxillary Partial Denture - Cast Metal Framework with Resin Denture Bases (including any conventional clasps, rests and teeth)</t>
  </si>
  <si>
    <t>D5213</t>
  </si>
  <si>
    <t>Adjust Complete Denture - Mandibular</t>
  </si>
  <si>
    <t>D5411</t>
  </si>
  <si>
    <t>Mandibular Partial Denture - Resin Base (including any conventional clasps, rests and teeth)</t>
  </si>
  <si>
    <t>D5212</t>
  </si>
  <si>
    <t>Adjust Complete Denture - Maxillary</t>
  </si>
  <si>
    <t>D5410</t>
  </si>
  <si>
    <t>Maxillary Partial Denture - Resin Base (including any conventional clasps, rests and teeth)</t>
  </si>
  <si>
    <t>D5211</t>
  </si>
  <si>
    <t>Removable Unilateral Partial Denture - One Piece Cast Metal (including clasps and teeth)</t>
  </si>
  <si>
    <t>D5281</t>
  </si>
  <si>
    <t>Immediate Denture - Mandibular</t>
  </si>
  <si>
    <t>D5140</t>
  </si>
  <si>
    <t>Mandibular Partial Denture - Flexible Base (including any clasps, rests and teeth)</t>
  </si>
  <si>
    <t>D5226</t>
  </si>
  <si>
    <t>Immediate Denture - Maxillary</t>
  </si>
  <si>
    <t>D5130</t>
  </si>
  <si>
    <t>Maxillary Partial Denture - Flexible Base (including any clasps, rests and teeth)</t>
  </si>
  <si>
    <t>D5225</t>
  </si>
  <si>
    <t>Complete Denture - Mandibular</t>
  </si>
  <si>
    <t xml:space="preserve">D5120 </t>
  </si>
  <si>
    <t>Immediate max/mand partial denture - cast base framework w/resin denture base (including any conventional clasps, rests and teeth)</t>
  </si>
  <si>
    <t>D5223-D5224</t>
  </si>
  <si>
    <t>Complete Denture - Maxillary</t>
  </si>
  <si>
    <t>D5110</t>
  </si>
  <si>
    <t>PROSTHODONTICS-REMOVABLE (2)</t>
  </si>
  <si>
    <t>Subepithelial Connective Tissue Graft, Per Tooth</t>
  </si>
  <si>
    <t>D4273 (1)</t>
  </si>
  <si>
    <t>Unscheduled Dressing Change (By Someone Other Than Treating Dentist)</t>
  </si>
  <si>
    <t>D4920</t>
  </si>
  <si>
    <t>Pedicle Soft Tissue Graft Procedure</t>
  </si>
  <si>
    <t>D4270 (1)</t>
  </si>
  <si>
    <t>Periodontal Maintenance</t>
  </si>
  <si>
    <t>D4910</t>
  </si>
  <si>
    <t>Surgical Revision Procedure, Per Tooth</t>
  </si>
  <si>
    <t>D4268 (1)</t>
  </si>
  <si>
    <t>Debridement</t>
  </si>
  <si>
    <t>D4355</t>
  </si>
  <si>
    <t>Osseous Surgery (Including Flap Entry and Closure) - 1-3 Teeth - Per Quadrant</t>
  </si>
  <si>
    <t>D4261 (1)</t>
  </si>
  <si>
    <t>Periodontal Scaling and Root Planing - 1-3 Teeth - Per Quadrant</t>
  </si>
  <si>
    <t>D4342</t>
  </si>
  <si>
    <t>Osseous Surgery (Including Flap Entry and Closure) - 4 or More Teeth - Per Quadrant</t>
  </si>
  <si>
    <t>D4260 (1)</t>
  </si>
  <si>
    <t>Periodontal Scaling and Root Planing - 4 or More Teeth - Per Quadrant</t>
  </si>
  <si>
    <t>D4341</t>
  </si>
  <si>
    <t>Clinical Crown Lengthening, Hard Tissue</t>
  </si>
  <si>
    <t>D4249</t>
  </si>
  <si>
    <t>Non-autogenous connective tissue graft</t>
  </si>
  <si>
    <t>D4285 (1)</t>
  </si>
  <si>
    <t>Apically Positioned Flap</t>
  </si>
  <si>
    <t>D4245 (1)</t>
  </si>
  <si>
    <t>Autogenous connective tissue graft</t>
  </si>
  <si>
    <t>D4283 (1)</t>
  </si>
  <si>
    <t>Gingival Flap Procedure, Including Root Planing - 1-3 Teeth - Per Quadrant</t>
  </si>
  <si>
    <t>D4241 (1)</t>
  </si>
  <si>
    <t>Free soft tissue graft - each additional tooth</t>
  </si>
  <si>
    <t>D4278 (1)</t>
  </si>
  <si>
    <t>Gingival Flap Procedure, Including Root Planing - 4 or More Teeth - Per Quadrant</t>
  </si>
  <si>
    <t>D4240 (1)</t>
  </si>
  <si>
    <t>Free soft tissue graft - first tooth</t>
  </si>
  <si>
    <t>D4277 (1)</t>
  </si>
  <si>
    <t>Gingivectomy to allow access, per tooth</t>
  </si>
  <si>
    <t>D4212 (1)</t>
  </si>
  <si>
    <t>Connective Tissue/Pedicle Graft, Per Tooth</t>
  </si>
  <si>
    <t>D4276 (1)</t>
  </si>
  <si>
    <t>Gingivectomy or Gingivoplasty - 1-3 Teeth - Per Quadrant</t>
  </si>
  <si>
    <t>D4211 (1)</t>
  </si>
  <si>
    <t>Soft Tissue Allograft</t>
  </si>
  <si>
    <t>D4275 (1)</t>
  </si>
  <si>
    <t>Gingivectomy or Gingivoplasty - 4 or More Teeth - Per Quadrant</t>
  </si>
  <si>
    <t>D4210 (1)</t>
  </si>
  <si>
    <t>PERIODONTICS</t>
  </si>
  <si>
    <t>Incomplete Endodontic Therapy; Inoperable, Unrestorable or Fractured Tooth</t>
  </si>
  <si>
    <t>D3332</t>
  </si>
  <si>
    <t>Root Amputation - Per Root</t>
  </si>
  <si>
    <t>D3450 (1)</t>
  </si>
  <si>
    <t>Treatment of Root Canal Obstruction, Nonsurgical Access</t>
  </si>
  <si>
    <t>D3331</t>
  </si>
  <si>
    <t>Retrograde Filling - Per Root</t>
  </si>
  <si>
    <t>D3430 (1)</t>
  </si>
  <si>
    <t>Root Canal Therapy - Molar (excluding final restoration)</t>
  </si>
  <si>
    <t>D3330</t>
  </si>
  <si>
    <t>Periradicular surgery without apicoectomy</t>
  </si>
  <si>
    <t>D3427 (1)</t>
  </si>
  <si>
    <t>Root Canal Therapy - Bicuspid (excluding final restoration)</t>
  </si>
  <si>
    <t>D3320</t>
  </si>
  <si>
    <t>Apicoectomy/Periradicular Surgery- Each Additional Root</t>
  </si>
  <si>
    <t>D3426 (1)</t>
  </si>
  <si>
    <t>Root Canal Therapy - Anterior (excluding final restoration)</t>
  </si>
  <si>
    <t>D3310</t>
  </si>
  <si>
    <t>Apicoectomy/Periradicular Surgery - Molar (First Root)</t>
  </si>
  <si>
    <t>D3425 (1)</t>
  </si>
  <si>
    <t>Pulpal Therapy (Resorbable Filling) - Posterior, Primary Tooth</t>
  </si>
  <si>
    <t>D3240</t>
  </si>
  <si>
    <t>Apicoectomy/Periradicular Surgery - Bicuspid (First Root)</t>
  </si>
  <si>
    <t>D3421 (1)</t>
  </si>
  <si>
    <t>Pulpal Therapy (Resorbable Filling) - Anterior, Primary Tooth</t>
  </si>
  <si>
    <t>D3230</t>
  </si>
  <si>
    <t>Apicoectomy/Periradicular Surgery - Anterior</t>
  </si>
  <si>
    <t>D3410 (1)</t>
  </si>
  <si>
    <t>Partial Pulpotomy</t>
  </si>
  <si>
    <t>D3222</t>
  </si>
  <si>
    <t>Retreatment of Previous Root Canal Therapy - Molar</t>
  </si>
  <si>
    <t>D3348</t>
  </si>
  <si>
    <t>Pulpal Debridement, Primary and Permanent Teeth</t>
  </si>
  <si>
    <t>D3221</t>
  </si>
  <si>
    <t>Retreatment of Previous Root Canal Therapy - Bicuspid</t>
  </si>
  <si>
    <t>D3347</t>
  </si>
  <si>
    <t>Therapeutic Pulpotomy (excluding final restoration)</t>
  </si>
  <si>
    <t>D3220</t>
  </si>
  <si>
    <t>Retreatment of Previous Root Canal Therapy - Anterior</t>
  </si>
  <si>
    <t>D3346</t>
  </si>
  <si>
    <t>Pulp Cap - Indirect (excluding final restoration)</t>
  </si>
  <si>
    <t>D3120</t>
  </si>
  <si>
    <t>Internal Root Repair of Perforation Defects</t>
  </si>
  <si>
    <t>D3333</t>
  </si>
  <si>
    <t>Pulp Cap - Direct (excluding final restoration)</t>
  </si>
  <si>
    <t>D3110</t>
  </si>
  <si>
    <t>ENDODONTICS</t>
  </si>
  <si>
    <t>Charges for crowns and bridgework are per unit. There will be additional charges for the actual cost for gold/high noble metal.</t>
  </si>
  <si>
    <t>Full mouth rehabilitation is defined as 6 or more units of covered crowns and/or pontics under one treatment plan.</t>
  </si>
  <si>
    <t>Additional Charge per Unit for Full Mouth Rehabilitation.</t>
  </si>
  <si>
    <t>Implant Supported Retainer for Ceramic FPD</t>
  </si>
  <si>
    <t>D6075</t>
  </si>
  <si>
    <t>Recement Fixed Partial Denture</t>
  </si>
  <si>
    <t>D6930</t>
  </si>
  <si>
    <t>Abutment Supported Retainer for Cast Metal FPD (Noble Metal)</t>
  </si>
  <si>
    <t>D6074</t>
  </si>
  <si>
    <t>Crown - Titanium</t>
  </si>
  <si>
    <t>D6794</t>
  </si>
  <si>
    <t>Abutment Supported Retainer for Cast Metal FPD (Predominantly Base Metal)</t>
  </si>
  <si>
    <t>D6073</t>
  </si>
  <si>
    <t>Crown - Full Cast Noble Metal</t>
  </si>
  <si>
    <t>D6792</t>
  </si>
  <si>
    <t>Abutment Supported Retainer for Cast Metal FPD (High Noble Metal)</t>
  </si>
  <si>
    <t>D6072</t>
  </si>
  <si>
    <t>Crown - Full Cast Predominantly Base Metal</t>
  </si>
  <si>
    <t>D6791</t>
  </si>
  <si>
    <t>Abutment Supported Retainer for Porcelain Fused to Metal FPD (Noble Metal)</t>
  </si>
  <si>
    <t>D6071</t>
  </si>
  <si>
    <t>Crown - Full Cast High Noble Metal</t>
  </si>
  <si>
    <t>D6790</t>
  </si>
  <si>
    <t>Abutment Supported Retainer for Porcelain Fused to Metal FPD (Predominantly Base Metal)</t>
  </si>
  <si>
    <t>D6070</t>
  </si>
  <si>
    <t>Crown - 3/4 Porcelain/Ceramic</t>
  </si>
  <si>
    <t>D6783</t>
  </si>
  <si>
    <t>Abutment Supported Retainer for Porcelain Fused to Metal FPD (High Noble Metal)</t>
  </si>
  <si>
    <t>D6069</t>
  </si>
  <si>
    <t>Crown - 3/4 Cast Noble Metal</t>
  </si>
  <si>
    <t>D6782</t>
  </si>
  <si>
    <t>Abutment Supported Retainer for Porcelain/Ceramic FPD</t>
  </si>
  <si>
    <t>D6068</t>
  </si>
  <si>
    <t>Crown - 3/4 Cast Predominantly Base Metal</t>
  </si>
  <si>
    <t>D6781</t>
  </si>
  <si>
    <t>Implant Supported Metal Crown (Titanium, Titanium Alloy or High Noble Metal)</t>
  </si>
  <si>
    <t>D6067</t>
  </si>
  <si>
    <t>Crown - 3/4 Cast High Noble Metal</t>
  </si>
  <si>
    <t>D6780</t>
  </si>
  <si>
    <t>Implant Supported Porcelain Fused to Metal Crown (Titanium, Titanium Alloy or High Noble Metal)</t>
  </si>
  <si>
    <t>D6066</t>
  </si>
  <si>
    <t>Crown - Porcelain Fused to Noble Metal</t>
  </si>
  <si>
    <t>D6752</t>
  </si>
  <si>
    <t>Implant Supported Porcelain/Ceramic Crown</t>
  </si>
  <si>
    <t>D6065</t>
  </si>
  <si>
    <t>Crown - Porcelain Fused to Predominantly Base Metal</t>
  </si>
  <si>
    <t>D6751</t>
  </si>
  <si>
    <t>Abutment Supported Cast Metal Crown (Noble Metal)</t>
  </si>
  <si>
    <t>D6064</t>
  </si>
  <si>
    <t>Crown - Porcelain Fused to High Noble Metal</t>
  </si>
  <si>
    <t>D6750</t>
  </si>
  <si>
    <t>Abutment Supported Cast Metal Crown (Predominantly Base Metal)</t>
  </si>
  <si>
    <t>D6063</t>
  </si>
  <si>
    <t>Crown - Porcelain/Ceramic</t>
  </si>
  <si>
    <t>D6740</t>
  </si>
  <si>
    <t>Abutment Supported Cast Metal Crown (High Noble Metal)</t>
  </si>
  <si>
    <t>D6062</t>
  </si>
  <si>
    <t>Crown - Resin With Noble Metal</t>
  </si>
  <si>
    <t>D6722</t>
  </si>
  <si>
    <t>Abutment Supported Porcelain Fused to Metal Crown (Noble Metal)</t>
  </si>
  <si>
    <t>D6061</t>
  </si>
  <si>
    <t>Crown - Resin With Predominantly Base Metal</t>
  </si>
  <si>
    <t>D6721</t>
  </si>
  <si>
    <t>Abutment Supported Porcelain Fused to Metal Crown (Predominantly Base Metal)</t>
  </si>
  <si>
    <t>D6060</t>
  </si>
  <si>
    <t>Crown - Resin With High Noble Metal</t>
  </si>
  <si>
    <t>D6720</t>
  </si>
  <si>
    <t>Abutment Supported Porcelain Fused to Metal Crown (High Noble Metal)</t>
  </si>
  <si>
    <t>D6059</t>
  </si>
  <si>
    <t>Crown - Indirect Resin Based Composite</t>
  </si>
  <si>
    <t>D6710</t>
  </si>
  <si>
    <t>Abutment Supported Porcelain/Ceramic Crown</t>
  </si>
  <si>
    <t>D6058</t>
  </si>
  <si>
    <t>Onlay - Titanium</t>
  </si>
  <si>
    <t>D6634</t>
  </si>
  <si>
    <t>Post &amp; Core in Addition to Crown</t>
  </si>
  <si>
    <t>D2952</t>
  </si>
  <si>
    <t>Inlay - Titanium</t>
  </si>
  <si>
    <t>D6624</t>
  </si>
  <si>
    <t>Core Buildup, Including Any Pins</t>
  </si>
  <si>
    <t>D2950</t>
  </si>
  <si>
    <t>Onlay - Cast Noble Metal, 3+ Surf</t>
  </si>
  <si>
    <t>D6615</t>
  </si>
  <si>
    <t>Prefabricated Esthetic Coated Stainless Steel Crown - Primary Tooth</t>
  </si>
  <si>
    <t>D2934</t>
  </si>
  <si>
    <t>Onlay - Cast Noble Metal, 2 Surf</t>
  </si>
  <si>
    <t>D6614</t>
  </si>
  <si>
    <t>Prefab, Stainless Steel Crown - Permanent Tooth</t>
  </si>
  <si>
    <t>D2931</t>
  </si>
  <si>
    <t>Onlay - Cast Predominantly Base Metal, 3+ Surf</t>
  </si>
  <si>
    <t>D6613</t>
  </si>
  <si>
    <t>Prefab, Stainless Steel Crown - Primary Tooth</t>
  </si>
  <si>
    <t>D2930</t>
  </si>
  <si>
    <t>Onlay - Cast Predominantly Base Metal, 2 Surf</t>
  </si>
  <si>
    <t>D6612</t>
  </si>
  <si>
    <t>Prefab Porcelain/Ceramic Crown - Primary Tooth</t>
  </si>
  <si>
    <t>D2929</t>
  </si>
  <si>
    <t>Onlay - Cast High Noble Metal, 3+ Surf</t>
  </si>
  <si>
    <t>D6611</t>
  </si>
  <si>
    <t>Recement Crown</t>
  </si>
  <si>
    <t>D2920</t>
  </si>
  <si>
    <t>Onlay - Cast High Noble Metal, 2 Surf</t>
  </si>
  <si>
    <t>D6610</t>
  </si>
  <si>
    <t>Recement Cast or Prefab Post and Core</t>
  </si>
  <si>
    <t>D2915</t>
  </si>
  <si>
    <t>Onlay - Porcelain/Ceramic, 3+ Surf</t>
  </si>
  <si>
    <t>D6609</t>
  </si>
  <si>
    <t>Recement Inlay, Onlay or Partial Coverage Restoration</t>
  </si>
  <si>
    <t>D2910</t>
  </si>
  <si>
    <t>Onlay - Porcelain/Ceramic, 2 Surf</t>
  </si>
  <si>
    <t>D6608</t>
  </si>
  <si>
    <t xml:space="preserve">D2794 </t>
  </si>
  <si>
    <t>Inlay - Cast Noble Metal, 3+ Surf</t>
  </si>
  <si>
    <t>D6607</t>
  </si>
  <si>
    <t>D2792</t>
  </si>
  <si>
    <t>Inlay - Cast Noble Metal, 2 Surf</t>
  </si>
  <si>
    <t>D6606</t>
  </si>
  <si>
    <t>D2791</t>
  </si>
  <si>
    <t>Inlay - Cast Predominantly Base Metal, 3+ Surf</t>
  </si>
  <si>
    <t>D6605</t>
  </si>
  <si>
    <t>D2790</t>
  </si>
  <si>
    <t>Inlay - Cast Predominantly Base Metal, 2 Surf</t>
  </si>
  <si>
    <t>D6604</t>
  </si>
  <si>
    <t>D2783</t>
  </si>
  <si>
    <t>Inlay - Cast High Noble Metal, 3+ Surf</t>
  </si>
  <si>
    <t>D6603</t>
  </si>
  <si>
    <t>D2782</t>
  </si>
  <si>
    <t>Inlay - Cast High Noble Metal, 2 Surf</t>
  </si>
  <si>
    <t>D6602</t>
  </si>
  <si>
    <t>Crown - 3/4 Cast Predominantly Based Metal</t>
  </si>
  <si>
    <t>D2781</t>
  </si>
  <si>
    <t>Inlay - Porcelain/Ceramic, 3+ Surf</t>
  </si>
  <si>
    <t>D6601</t>
  </si>
  <si>
    <t>D2780</t>
  </si>
  <si>
    <t>Inlay - Porcelain/Ceramic, 2 Surf</t>
  </si>
  <si>
    <t>D6600</t>
  </si>
  <si>
    <t>D2752</t>
  </si>
  <si>
    <t>Resin Retainer - Resin Bonded Prosthesis</t>
  </si>
  <si>
    <t>D6549</t>
  </si>
  <si>
    <t>D2751</t>
  </si>
  <si>
    <t>Retainer - Porcelain/Ceramic for Resin-Bonded Fixed Prosthesis</t>
  </si>
  <si>
    <t>D6548</t>
  </si>
  <si>
    <t>D2750</t>
  </si>
  <si>
    <t>Retainer - Cast Metal for Resin-Bonded Fixed Prosthesis</t>
  </si>
  <si>
    <t>D6545</t>
  </si>
  <si>
    <t>Crown - Porcelain/Ceramic Substrate</t>
  </si>
  <si>
    <t>D2740</t>
  </si>
  <si>
    <t>Pontic - Resin With Noble Metal</t>
  </si>
  <si>
    <t>D6252</t>
  </si>
  <si>
    <t>D2722</t>
  </si>
  <si>
    <t>Pontic - Resin With Predominantly Base Metal</t>
  </si>
  <si>
    <t>D6251</t>
  </si>
  <si>
    <t>D2721</t>
  </si>
  <si>
    <t>Pontic - Resin With High Noble Metal</t>
  </si>
  <si>
    <t>D6250</t>
  </si>
  <si>
    <t>D2720</t>
  </si>
  <si>
    <t>Pontic - Porcelain/Ceramic</t>
  </si>
  <si>
    <t>D6245</t>
  </si>
  <si>
    <t>Crown - 3/4 Resin-Based Composite, Indirect</t>
  </si>
  <si>
    <t>D2712</t>
  </si>
  <si>
    <t>Pontic - Porcelain Fused to Noble Metal</t>
  </si>
  <si>
    <t>D6242</t>
  </si>
  <si>
    <t>Crown - Resin-Based Composite, Indirect</t>
  </si>
  <si>
    <t>D2710</t>
  </si>
  <si>
    <t>Pontic - Porcelain Fused to Predominantly Base Metal</t>
  </si>
  <si>
    <t>D6241</t>
  </si>
  <si>
    <t xml:space="preserve">Onlay, Composite/Resin - 4 or More Surf </t>
  </si>
  <si>
    <t>D2664</t>
  </si>
  <si>
    <t>Pontic - Porcelain Fused to High Noble Metal</t>
  </si>
  <si>
    <t>D6240</t>
  </si>
  <si>
    <t xml:space="preserve">Onlay, Composite/Resin - 3 Surf </t>
  </si>
  <si>
    <t>D2663</t>
  </si>
  <si>
    <t>Pontic - Titanium</t>
  </si>
  <si>
    <t>D6214</t>
  </si>
  <si>
    <t xml:space="preserve">Onlay, Composite/Resin - 2 Surf </t>
  </si>
  <si>
    <t>D2662</t>
  </si>
  <si>
    <t>Pontic - Cast Noble Metal</t>
  </si>
  <si>
    <t>D6212</t>
  </si>
  <si>
    <t>Inlay, Composite/Resin - 3 Surf</t>
  </si>
  <si>
    <t>D2652</t>
  </si>
  <si>
    <t>Pontic - Cast Predominantly Base Metal</t>
  </si>
  <si>
    <t>D6211</t>
  </si>
  <si>
    <t xml:space="preserve">Inlay, Composite/Resin - 2 Surf </t>
  </si>
  <si>
    <t>D2651</t>
  </si>
  <si>
    <t>Pontic - Cast High Noble Metal</t>
  </si>
  <si>
    <t>D6210</t>
  </si>
  <si>
    <t xml:space="preserve">Inlay, Composite/Resin - 1 Surf </t>
  </si>
  <si>
    <t>D2650</t>
  </si>
  <si>
    <t>Pontic - Indirect Resin Based Composite</t>
  </si>
  <si>
    <t>D6205</t>
  </si>
  <si>
    <t>Onlay, Porcelain/Ceramic - 4 or More Surf</t>
  </si>
  <si>
    <t>D2644</t>
  </si>
  <si>
    <t>Implant Abut Sup Fixed Dent-Mand Par</t>
  </si>
  <si>
    <t>D6117</t>
  </si>
  <si>
    <t>Onlay, Porcelain/Ceramic - 3 Surf</t>
  </si>
  <si>
    <t>D2643</t>
  </si>
  <si>
    <t>Implant Abut Sup Fixed Dent-Max Par</t>
  </si>
  <si>
    <t>D6116</t>
  </si>
  <si>
    <t>Onlay, Porcelain/Ceramic - 2 Surf</t>
  </si>
  <si>
    <t>D2642</t>
  </si>
  <si>
    <t>Implant Abut Sup Fixed Dent-Mand Com</t>
  </si>
  <si>
    <t>D6115</t>
  </si>
  <si>
    <t>Inlay, Porcelain/Ceramic - 3 or More Surf</t>
  </si>
  <si>
    <t>D2630</t>
  </si>
  <si>
    <t>Implant Abut Sup Fixed Dent-Max Com</t>
  </si>
  <si>
    <t>D6114</t>
  </si>
  <si>
    <t>Inlay, Porcelain/Ceramic - 2 Surf</t>
  </si>
  <si>
    <t>D2620</t>
  </si>
  <si>
    <t>Implant Abut Sup Removable Dent-Mand Par</t>
  </si>
  <si>
    <t>D6113</t>
  </si>
  <si>
    <t>Inlay, Porcelain/Ceramic - 1 Surf</t>
  </si>
  <si>
    <t>D2610</t>
  </si>
  <si>
    <t>Implant Abut Sup Removable Dent-Max Par</t>
  </si>
  <si>
    <t>D6112</t>
  </si>
  <si>
    <t>Onlay, Metallic - 4 or More Surf</t>
  </si>
  <si>
    <t>D2544</t>
  </si>
  <si>
    <t>Implant Abut Sup Removable Dent-Mand Com</t>
  </si>
  <si>
    <t>D6111</t>
  </si>
  <si>
    <t>Onlay - Metallic 3 Surf</t>
  </si>
  <si>
    <t>D2543</t>
  </si>
  <si>
    <t>Implant Abut Sup Removable Dent-MaxCom</t>
  </si>
  <si>
    <t>D6110</t>
  </si>
  <si>
    <t>Onlay - Metallic 2 Surf</t>
  </si>
  <si>
    <t>D2542</t>
  </si>
  <si>
    <t>Abutment Supported Crown - (Titanium)</t>
  </si>
  <si>
    <t>D6094</t>
  </si>
  <si>
    <t>Inlay - Metallic 3 Surf</t>
  </si>
  <si>
    <t>D2530</t>
  </si>
  <si>
    <t>Implant Supported Retainer for Cast Metal FPD (Titanium, Titanium Alloy or High Noble Metal)</t>
  </si>
  <si>
    <t>D6077</t>
  </si>
  <si>
    <t>Inlay - Metallic 2 Surf</t>
  </si>
  <si>
    <t>D2520</t>
  </si>
  <si>
    <t>Implant Supported Retainer for Porcelain Fused to Metal FPD (Titanium, Titanium Alloy or High Noble Metal)</t>
  </si>
  <si>
    <t>D6076</t>
  </si>
  <si>
    <t>Inlay - Metallic 1 Surf</t>
  </si>
  <si>
    <t>D2510</t>
  </si>
  <si>
    <t>CROWNS/BRIDGES</t>
  </si>
  <si>
    <t>Resin-Based Composite Crown, Anterior</t>
  </si>
  <si>
    <t>D2390</t>
  </si>
  <si>
    <t>Pin Retention - In Addition to Restoration</t>
  </si>
  <si>
    <t>D2951</t>
  </si>
  <si>
    <t>Resin-Based Composite 4+ Surf; Anterior (or involving Incisal angle)</t>
  </si>
  <si>
    <t>D2335</t>
  </si>
  <si>
    <t>Interim therapeutic restoration - primary dentition</t>
  </si>
  <si>
    <t>D2941</t>
  </si>
  <si>
    <t>Resin-Based Composite 3 Surf, Anterior</t>
  </si>
  <si>
    <t>D2332</t>
  </si>
  <si>
    <t>Protective Restoration</t>
  </si>
  <si>
    <t>D2940</t>
  </si>
  <si>
    <t>Resin-Based Composite 2 Surf, Anterior</t>
  </si>
  <si>
    <t>D2331</t>
  </si>
  <si>
    <t>Reattachment of tooth fragment, incisal edge or dusp</t>
  </si>
  <si>
    <t>D2921</t>
  </si>
  <si>
    <t>Resin-Based Composite 1 Surf, Anterior</t>
  </si>
  <si>
    <t>D2330</t>
  </si>
  <si>
    <t>Resin-Based Composite 4+ Surf, Posterior</t>
  </si>
  <si>
    <t>D2394</t>
  </si>
  <si>
    <t>Amalgam - 4+ Surf Primary or Permanent</t>
  </si>
  <si>
    <t>D2161</t>
  </si>
  <si>
    <t>Resin-Based Composite 3 Surf, Posterior</t>
  </si>
  <si>
    <t>D2393</t>
  </si>
  <si>
    <t>Amalgam - 3 Surf Primary or Permanent</t>
  </si>
  <si>
    <t>D2160</t>
  </si>
  <si>
    <t>Resin-Based Composite 2 Surf, Posterior</t>
  </si>
  <si>
    <t>D2392</t>
  </si>
  <si>
    <t>Amalgam - 2 Surf Primary or Permanent</t>
  </si>
  <si>
    <t>D2150</t>
  </si>
  <si>
    <t>Resin-Based Composite 1 Surf, Posterior</t>
  </si>
  <si>
    <t>D2391</t>
  </si>
  <si>
    <t>Amalgam - 1 Surf Primary or Permanent</t>
  </si>
  <si>
    <t>D2140</t>
  </si>
  <si>
    <t>PRIMARY OR PERMANENT TEETH</t>
  </si>
  <si>
    <t xml:space="preserve">RESTORATIVE </t>
  </si>
  <si>
    <t>Diagnostic and Preventive services may be subject to age and frequency limitations.  See your booklet for details.</t>
  </si>
  <si>
    <t>Sealant Repair - Per Tooth</t>
  </si>
  <si>
    <t>D1353</t>
  </si>
  <si>
    <t>Resin Infiltration of Lesion</t>
  </si>
  <si>
    <t>D2990</t>
  </si>
  <si>
    <t>Preventive Resin Restoration</t>
  </si>
  <si>
    <t>D1352</t>
  </si>
  <si>
    <t>Distal shoe space maintainer - fixed - unilateral</t>
  </si>
  <si>
    <t>D1575</t>
  </si>
  <si>
    <t>Sealant</t>
  </si>
  <si>
    <t>D1351, D1354</t>
  </si>
  <si>
    <t>Removal of Space Maintainer</t>
  </si>
  <si>
    <t>D1555</t>
  </si>
  <si>
    <t>Oral Hygiene Instruction</t>
  </si>
  <si>
    <t>D1330</t>
  </si>
  <si>
    <t>Recement Space Maintainer</t>
  </si>
  <si>
    <t>D1550</t>
  </si>
  <si>
    <t>Application of Topical Fluoride Varnish</t>
  </si>
  <si>
    <t>D1206</t>
  </si>
  <si>
    <t>Space Maintainer - Removable Bilateral</t>
  </si>
  <si>
    <t>D1525</t>
  </si>
  <si>
    <t>Fluoride - Child</t>
  </si>
  <si>
    <t>D1208</t>
  </si>
  <si>
    <t>Space Maintainer - Removable Unilateral</t>
  </si>
  <si>
    <t>D1520</t>
  </si>
  <si>
    <t>Scaling in presence of generalized moderate/severe gingival inflammation – full mouth, after oral evaluation</t>
  </si>
  <si>
    <t>D4346</t>
  </si>
  <si>
    <t>Space Maintainer - Fixed Bilateral</t>
  </si>
  <si>
    <t>D1515</t>
  </si>
  <si>
    <t>Prophy - Child</t>
  </si>
  <si>
    <t>D1120</t>
  </si>
  <si>
    <t>Space Maintainer - Fixed Unilateral</t>
  </si>
  <si>
    <t>D1510</t>
  </si>
  <si>
    <t>Prophy - Adult</t>
  </si>
  <si>
    <t>D1110</t>
  </si>
  <si>
    <t>PREVENTIVE</t>
  </si>
  <si>
    <t>Accession of Tissue</t>
  </si>
  <si>
    <t>D0472-D0474</t>
  </si>
  <si>
    <t>Bitewings</t>
  </si>
  <si>
    <t>D0270-D0274</t>
  </si>
  <si>
    <t>Diagnostic Casts</t>
  </si>
  <si>
    <t>D0470</t>
  </si>
  <si>
    <t>Extraoral Images</t>
  </si>
  <si>
    <t>D0250-D0251</t>
  </si>
  <si>
    <t>Pulp Vitality Test</t>
  </si>
  <si>
    <t>D0460</t>
  </si>
  <si>
    <t>Intraoral, Occlusal Image</t>
  </si>
  <si>
    <t>D0240</t>
  </si>
  <si>
    <t xml:space="preserve">Interpretation of Diagnostic Image  </t>
  </si>
  <si>
    <t>D0391</t>
  </si>
  <si>
    <t>Periapicals</t>
  </si>
  <si>
    <t>D0220-D0230</t>
  </si>
  <si>
    <t>Panoramic Image</t>
  </si>
  <si>
    <t xml:space="preserve">D0330 </t>
  </si>
  <si>
    <t>Full mouth series Images</t>
  </si>
  <si>
    <t>D0210</t>
  </si>
  <si>
    <t>Vertical Bitewings - 7 to 8 Films</t>
  </si>
  <si>
    <t>D0277</t>
  </si>
  <si>
    <t>Oral Evaluations</t>
  </si>
  <si>
    <t>D0120-D0180</t>
  </si>
  <si>
    <t>DIAGNOSTIC</t>
  </si>
  <si>
    <t>Office Visit Copay</t>
  </si>
  <si>
    <t>PATIENT PAYS</t>
  </si>
  <si>
    <t>PROCEDURE</t>
  </si>
  <si>
    <t>CODE</t>
  </si>
  <si>
    <r>
      <t>DMO</t>
    </r>
    <r>
      <rPr>
        <b/>
        <vertAlign val="superscript"/>
        <sz val="16"/>
        <rFont val="Arial"/>
        <family val="2"/>
      </rPr>
      <t xml:space="preserve">® </t>
    </r>
    <r>
      <rPr>
        <b/>
        <sz val="16"/>
        <rFont val="Arial"/>
        <family val="2"/>
      </rPr>
      <t>Dental Benefits Summary</t>
    </r>
  </si>
  <si>
    <t>Washington</t>
  </si>
  <si>
    <t>Voluntary Option 3 FOC DMO® Plan 64</t>
  </si>
  <si>
    <r>
      <rPr>
        <b/>
        <sz val="11"/>
        <rFont val="Times New Roman"/>
        <family val="1"/>
      </rPr>
      <t>Attention Massachusetts residents:</t>
    </r>
    <r>
      <rPr>
        <sz val="11"/>
        <rFont val="Times New Roman"/>
        <family val="1"/>
      </rPr>
      <t xml:space="preserve"> Before enrolling, you should be aware that our network of preferred providers in Massachusetts has providers mainly in the following counties: Barnstable, Berkshire, Bristol, Essex, Hampden, Hampshire, Middlesex, Norfolk, Plymouth, Suffolk and Worcester. Your out of pocket expenses will be higher if you do not see an in-network provider and, in some plans, benefits may not be available at all for out-of-network providers.  </t>
    </r>
  </si>
  <si>
    <t>Due to state law, limited (varying by state) DMO® benefits for non-emergency services rendered by non-participating providers are available for plan contracts written in: CT, IL, KY, MA and OH and for members residing in OK (regardless of contract situs state).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</si>
</sst>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24" x14ac:knownFonts="1">
    <font>
      <sz val="10"/>
      <color theme="1"/>
      <name val="Arial"/>
      <family val="2"/>
    </font>
    <font>
      <sz val="10"/>
      <name val="Arial"/>
      <family val="2"/>
    </font>
    <font>
      <sz val="11"/>
      <color indexed="8"/>
      <name val="Arial"/>
      <family val="2"/>
    </font>
    <font>
      <sz val="11"/>
      <color indexed="8"/>
      <name val="Times New Roman"/>
      <family val="1"/>
    </font>
    <font>
      <sz val="11"/>
      <name val="Times New Roman"/>
      <family val="1"/>
    </font>
    <font>
      <sz val="11"/>
      <name val="Calibri"/>
      <family val="2"/>
    </font>
    <font>
      <sz val="11"/>
      <color theme="1"/>
      <name val="Times New Roman"/>
      <family val="1"/>
    </font>
    <font>
      <sz val="11"/>
      <color indexed="8"/>
      <name val="Calibri"/>
      <family val="2"/>
    </font>
    <font>
      <sz val="11"/>
      <color theme="1"/>
      <name val="Calibri"/>
      <family val="2"/>
    </font>
    <font>
      <i/>
      <sz val="11"/>
      <color theme="1"/>
      <name val="Times New Roman"/>
      <family val="1"/>
    </font>
    <font>
      <sz val="11.5"/>
      <color theme="1"/>
      <name val="Times New Roman"/>
      <family val="1"/>
    </font>
    <font>
      <u/>
      <sz val="10"/>
      <color indexed="12"/>
      <name val="Arial"/>
      <family val="2"/>
    </font>
    <font>
      <b/>
      <sz val="11"/>
      <color indexed="8"/>
      <name val="Times New Roman"/>
      <family val="1"/>
    </font>
    <font>
      <sz val="11"/>
      <color rgb="FF000000"/>
      <name val="Times New Roman"/>
      <family val="1"/>
    </font>
    <font>
      <u/>
      <sz val="11"/>
      <color indexed="8"/>
      <name val="Times New Roman"/>
      <family val="1"/>
    </font>
    <font>
      <sz val="10"/>
      <color indexed="8"/>
      <name val="Arial"/>
      <family val="2"/>
    </font>
    <font>
      <b/>
      <sz val="11"/>
      <name val="Times New Roman"/>
      <family val="1"/>
    </font>
    <font>
      <sz val="11"/>
      <name val="Arial"/>
      <family val="2"/>
    </font>
    <font>
      <sz val="11"/>
      <color indexed="10"/>
      <name val="Times New Roman"/>
      <family val="1"/>
    </font>
    <font>
      <sz val="10"/>
      <color indexed="10"/>
      <name val="Arial"/>
      <family val="2"/>
    </font>
    <font>
      <b/>
      <sz val="10"/>
      <name val="Arial"/>
      <family val="2"/>
    </font>
    <font>
      <b/>
      <sz val="16"/>
      <name val="Arial"/>
      <family val="2"/>
    </font>
    <font>
      <b/>
      <vertAlign val="superscript"/>
      <sz val="16"/>
      <name val="Arial"/>
      <family val="2"/>
    </font>
    <font>
      <sz val="11"/>
      <color theme="1"/>
      <name val="Calibri"/>
      <family val="2"/>
      <scheme val="minor"/>
    </font>
  </fonts>
  <fills count="3">
    <fill>
      <patternFill patternType="none"/>
    </fill>
    <fill>
      <patternFill patternType="gray125"/>
    </fill>
    <fill>
      <patternFill patternType="solid">
        <fgColor indexed="22"/>
        <bgColor indexed="64"/>
      </patternFill>
    </fill>
  </fills>
  <borders count="3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11" fillId="0" borderId="0" applyNumberFormat="0" applyFill="0" applyBorder="0" applyAlignment="0" applyProtection="0">
      <alignment vertical="top"/>
      <protection locked="0"/>
    </xf>
    <xf numFmtId="0" fontId="23" fillId="0" borderId="0"/>
  </cellStyleXfs>
  <cellXfs count="247">
    <xf numFmtId="0" fontId="0" fillId="0" borderId="0" xfId="0"/>
    <xf numFmtId="0" fontId="2" fillId="0" borderId="0" xfId="1" applyFont="1" applyAlignment="1">
      <alignment wrapText="1"/>
    </xf>
    <xf numFmtId="0" fontId="3" fillId="0" borderId="0" xfId="1" applyFont="1" applyAlignment="1">
      <alignment wrapText="1"/>
    </xf>
    <xf numFmtId="164" fontId="3" fillId="0" borderId="0" xfId="1" applyNumberFormat="1" applyFont="1" applyAlignment="1">
      <alignment horizontal="center" vertical="top" wrapText="1"/>
    </xf>
    <xf numFmtId="0" fontId="3" fillId="0" borderId="0" xfId="1" applyFont="1" applyBorder="1" applyAlignment="1">
      <alignment wrapText="1"/>
    </xf>
    <xf numFmtId="164" fontId="3" fillId="0" borderId="0" xfId="1" applyNumberFormat="1" applyFont="1" applyBorder="1" applyAlignment="1">
      <alignment horizontal="center" vertical="top" wrapText="1"/>
    </xf>
    <xf numFmtId="164" fontId="3" fillId="0" borderId="1" xfId="1" applyNumberFormat="1" applyFont="1" applyBorder="1" applyAlignment="1">
      <alignment horizontal="center" vertical="top" wrapText="1"/>
    </xf>
    <xf numFmtId="0" fontId="3" fillId="0" borderId="2" xfId="1" applyFont="1" applyBorder="1" applyAlignment="1">
      <alignment wrapText="1"/>
    </xf>
    <xf numFmtId="164" fontId="3" fillId="0" borderId="2" xfId="1" applyNumberFormat="1" applyFont="1" applyBorder="1" applyAlignment="1">
      <alignment horizontal="center" vertical="top" wrapText="1"/>
    </xf>
    <xf numFmtId="0" fontId="4" fillId="0" borderId="3" xfId="1" applyFont="1" applyBorder="1" applyAlignment="1">
      <alignment vertical="center"/>
    </xf>
    <xf numFmtId="164" fontId="3" fillId="0" borderId="4" xfId="1" applyNumberFormat="1" applyFont="1" applyBorder="1" applyAlignment="1">
      <alignment horizontal="center" vertical="top" wrapText="1"/>
    </xf>
    <xf numFmtId="0" fontId="4" fillId="0" borderId="5" xfId="1" applyFont="1" applyBorder="1" applyAlignment="1">
      <alignment vertical="center"/>
    </xf>
    <xf numFmtId="0" fontId="4" fillId="0" borderId="4" xfId="1" applyFont="1" applyBorder="1" applyAlignment="1">
      <alignment horizontal="right" vertical="center" readingOrder="2"/>
    </xf>
    <xf numFmtId="0" fontId="4" fillId="0" borderId="0" xfId="1" applyFont="1" applyBorder="1" applyAlignment="1">
      <alignment horizontal="right" vertical="center" readingOrder="2"/>
    </xf>
    <xf numFmtId="0" fontId="4" fillId="0" borderId="5" xfId="1" applyFont="1" applyBorder="1" applyAlignment="1">
      <alignment horizontal="right" vertical="center" readingOrder="2"/>
    </xf>
    <xf numFmtId="0" fontId="6" fillId="0" borderId="4" xfId="1" applyFont="1" applyBorder="1" applyAlignment="1">
      <alignment horizontal="right" vertical="center" readingOrder="2"/>
    </xf>
    <xf numFmtId="0" fontId="6" fillId="0" borderId="0" xfId="1" applyFont="1" applyBorder="1" applyAlignment="1">
      <alignment horizontal="right" vertical="center" readingOrder="2"/>
    </xf>
    <xf numFmtId="0" fontId="6" fillId="0" borderId="5" xfId="1" applyFont="1" applyBorder="1" applyAlignment="1">
      <alignment horizontal="right" vertical="center" readingOrder="2"/>
    </xf>
    <xf numFmtId="0" fontId="4" fillId="0" borderId="0" xfId="1" applyNumberFormat="1" applyFont="1" applyBorder="1" applyAlignment="1">
      <alignment vertical="top" wrapText="1"/>
    </xf>
    <xf numFmtId="0" fontId="4" fillId="0" borderId="5" xfId="1" applyNumberFormat="1" applyFont="1" applyBorder="1" applyAlignment="1">
      <alignment vertical="top" wrapText="1"/>
    </xf>
    <xf numFmtId="0" fontId="8" fillId="0" borderId="5" xfId="1" applyFont="1" applyBorder="1" applyAlignment="1">
      <alignment vertical="center"/>
    </xf>
    <xf numFmtId="164" fontId="3" fillId="0" borderId="6" xfId="1" applyNumberFormat="1" applyFont="1" applyBorder="1" applyAlignment="1">
      <alignment horizontal="center" vertical="top" wrapText="1"/>
    </xf>
    <xf numFmtId="0" fontId="1" fillId="0" borderId="3" xfId="1" applyBorder="1"/>
    <xf numFmtId="0" fontId="10" fillId="0" borderId="3" xfId="1" applyFont="1" applyBorder="1" applyAlignment="1">
      <alignment vertical="center"/>
    </xf>
    <xf numFmtId="0" fontId="2" fillId="0" borderId="1" xfId="1" applyFont="1" applyBorder="1" applyAlignment="1">
      <alignment wrapText="1"/>
    </xf>
    <xf numFmtId="0" fontId="1" fillId="0" borderId="9" xfId="1" applyNumberFormat="1" applyFill="1" applyBorder="1" applyAlignment="1">
      <alignment vertical="top" wrapText="1"/>
    </xf>
    <xf numFmtId="0" fontId="1" fillId="0" borderId="17" xfId="1" applyNumberFormat="1" applyFill="1" applyBorder="1" applyAlignment="1">
      <alignment vertical="top" wrapText="1"/>
    </xf>
    <xf numFmtId="0" fontId="1" fillId="0" borderId="4" xfId="1" applyNumberFormat="1" applyFill="1" applyBorder="1" applyAlignment="1">
      <alignment vertical="top" wrapText="1"/>
    </xf>
    <xf numFmtId="0" fontId="1" fillId="0" borderId="6" xfId="1" applyNumberFormat="1" applyFill="1" applyBorder="1" applyAlignment="1">
      <alignment vertical="top" wrapText="1"/>
    </xf>
    <xf numFmtId="0" fontId="1" fillId="0" borderId="1" xfId="1" applyNumberFormat="1" applyFill="1" applyBorder="1" applyAlignment="1">
      <alignment vertical="top" wrapText="1"/>
    </xf>
    <xf numFmtId="0" fontId="1" fillId="0" borderId="0" xfId="1" applyFont="1" applyAlignment="1">
      <alignment vertical="top" wrapText="1"/>
    </xf>
    <xf numFmtId="0" fontId="1" fillId="0" borderId="0" xfId="1" applyFont="1" applyFill="1" applyAlignment="1">
      <alignment vertical="top" wrapText="1"/>
    </xf>
    <xf numFmtId="0" fontId="15" fillId="0" borderId="0" xfId="1" applyFont="1" applyFill="1" applyAlignment="1">
      <alignment vertical="top" wrapText="1"/>
    </xf>
    <xf numFmtId="0" fontId="1" fillId="0" borderId="1" xfId="1" applyFont="1" applyFill="1" applyBorder="1" applyAlignment="1">
      <alignment vertical="top" wrapText="1"/>
    </xf>
    <xf numFmtId="0" fontId="1" fillId="0" borderId="4" xfId="1" applyNumberFormat="1" applyFont="1" applyFill="1" applyBorder="1" applyAlignment="1">
      <alignment vertical="top" wrapText="1"/>
    </xf>
    <xf numFmtId="0" fontId="4" fillId="0" borderId="17" xfId="1" applyNumberFormat="1" applyFont="1" applyFill="1" applyBorder="1" applyAlignment="1">
      <alignment vertical="top" wrapText="1"/>
    </xf>
    <xf numFmtId="0" fontId="4" fillId="0" borderId="18" xfId="1" applyNumberFormat="1" applyFont="1" applyFill="1" applyBorder="1" applyAlignment="1">
      <alignment vertical="top" wrapText="1"/>
    </xf>
    <xf numFmtId="0" fontId="4" fillId="0" borderId="4" xfId="1" applyNumberFormat="1" applyFont="1" applyFill="1" applyBorder="1" applyAlignment="1">
      <alignment vertical="top" wrapText="1"/>
    </xf>
    <xf numFmtId="0" fontId="1" fillId="0" borderId="1" xfId="1" applyNumberFormat="1" applyFont="1" applyFill="1" applyBorder="1" applyAlignment="1">
      <alignment vertical="top" wrapText="1"/>
    </xf>
    <xf numFmtId="0" fontId="1" fillId="0" borderId="6" xfId="1" applyNumberFormat="1" applyFont="1" applyFill="1" applyBorder="1" applyAlignment="1">
      <alignment vertical="top" wrapText="1"/>
    </xf>
    <xf numFmtId="0" fontId="18" fillId="0" borderId="0" xfId="1" applyFont="1" applyAlignment="1">
      <alignment vertical="top" wrapText="1"/>
    </xf>
    <xf numFmtId="0" fontId="18" fillId="0" borderId="17" xfId="1" applyNumberFormat="1" applyFont="1" applyFill="1" applyBorder="1" applyAlignment="1">
      <alignment horizontal="left" vertical="top" wrapText="1"/>
    </xf>
    <xf numFmtId="0" fontId="18" fillId="0" borderId="27" xfId="1" applyNumberFormat="1" applyFont="1" applyFill="1" applyBorder="1" applyAlignment="1">
      <alignment horizontal="left" vertical="top" wrapText="1"/>
    </xf>
    <xf numFmtId="0" fontId="18" fillId="0" borderId="9" xfId="1" applyNumberFormat="1" applyFont="1" applyFill="1" applyBorder="1" applyAlignment="1">
      <alignment horizontal="left" vertical="top" wrapText="1"/>
    </xf>
    <xf numFmtId="0" fontId="3" fillId="0" borderId="0" xfId="1" applyNumberFormat="1" applyFont="1" applyFill="1" applyBorder="1" applyAlignment="1">
      <alignment vertical="top" wrapText="1"/>
    </xf>
    <xf numFmtId="0" fontId="18" fillId="0" borderId="28" xfId="1" applyNumberFormat="1" applyFont="1" applyFill="1" applyBorder="1" applyAlignment="1">
      <alignment horizontal="left" vertical="top" wrapText="1"/>
    </xf>
    <xf numFmtId="0" fontId="4" fillId="0" borderId="27" xfId="1" applyNumberFormat="1" applyFont="1" applyBorder="1" applyAlignment="1">
      <alignment horizontal="left" vertical="top" wrapText="1"/>
    </xf>
    <xf numFmtId="0" fontId="4" fillId="0" borderId="9" xfId="1" applyNumberFormat="1" applyFont="1" applyBorder="1" applyAlignment="1">
      <alignment horizontal="left" vertical="top" wrapText="1"/>
    </xf>
    <xf numFmtId="0" fontId="1" fillId="0" borderId="6" xfId="1" applyNumberFormat="1" applyFont="1" applyBorder="1" applyAlignment="1">
      <alignment vertical="top" wrapText="1"/>
    </xf>
    <xf numFmtId="0" fontId="1" fillId="0" borderId="9" xfId="1" applyNumberFormat="1" applyFont="1" applyBorder="1" applyAlignment="1">
      <alignment vertical="top" wrapText="1"/>
    </xf>
    <xf numFmtId="0" fontId="4" fillId="0" borderId="1" xfId="1" applyFont="1" applyBorder="1" applyAlignment="1">
      <alignment horizontal="left" vertical="top" wrapText="1"/>
    </xf>
    <xf numFmtId="0" fontId="4" fillId="0" borderId="4" xfId="1" applyFont="1" applyBorder="1" applyAlignment="1">
      <alignment horizontal="left" vertical="top" wrapText="1"/>
    </xf>
    <xf numFmtId="0" fontId="4" fillId="0" borderId="4" xfId="1" applyNumberFormat="1" applyFont="1" applyFill="1" applyBorder="1" applyAlignment="1">
      <alignment horizontal="left" vertical="top" wrapText="1"/>
    </xf>
    <xf numFmtId="0" fontId="4" fillId="0" borderId="6" xfId="1" applyFont="1" applyBorder="1" applyAlignment="1">
      <alignment horizontal="left" vertical="top" wrapText="1"/>
    </xf>
    <xf numFmtId="0" fontId="1" fillId="0" borderId="9" xfId="1" applyNumberFormat="1" applyFont="1" applyFill="1" applyBorder="1" applyAlignment="1">
      <alignment vertical="top" wrapText="1"/>
    </xf>
    <xf numFmtId="0" fontId="4" fillId="0" borderId="9" xfId="1" applyFont="1" applyBorder="1" applyAlignment="1">
      <alignment vertical="top" wrapText="1"/>
    </xf>
    <xf numFmtId="0" fontId="4" fillId="0" borderId="6" xfId="1" applyFont="1" applyBorder="1" applyAlignment="1">
      <alignment vertical="top" wrapText="1"/>
    </xf>
    <xf numFmtId="0" fontId="20" fillId="0" borderId="9" xfId="1" applyNumberFormat="1" applyFont="1" applyBorder="1" applyAlignment="1">
      <alignment vertical="top" wrapText="1"/>
    </xf>
    <xf numFmtId="164" fontId="4" fillId="0" borderId="30" xfId="1" applyNumberFormat="1" applyFont="1" applyBorder="1" applyAlignment="1">
      <alignment horizontal="center" vertical="top" wrapText="1"/>
    </xf>
    <xf numFmtId="0" fontId="4" fillId="0" borderId="30" xfId="1" applyFont="1" applyBorder="1" applyAlignment="1">
      <alignment vertical="top" wrapText="1"/>
    </xf>
    <xf numFmtId="164" fontId="4" fillId="0" borderId="30" xfId="1" applyNumberFormat="1" applyFont="1" applyBorder="1" applyAlignment="1">
      <alignment horizontal="left" vertical="top" wrapText="1"/>
    </xf>
    <xf numFmtId="164" fontId="4" fillId="0" borderId="31" xfId="1" applyNumberFormat="1" applyFont="1" applyBorder="1" applyAlignment="1">
      <alignment horizontal="center" vertical="top" wrapText="1"/>
    </xf>
    <xf numFmtId="0" fontId="4" fillId="0" borderId="31" xfId="1" applyFont="1" applyBorder="1" applyAlignment="1">
      <alignment vertical="top" wrapText="1"/>
    </xf>
    <xf numFmtId="164" fontId="4" fillId="0" borderId="31" xfId="1" applyNumberFormat="1" applyFont="1" applyBorder="1" applyAlignment="1">
      <alignment horizontal="left" vertical="top" wrapText="1"/>
    </xf>
    <xf numFmtId="0" fontId="17" fillId="0" borderId="0" xfId="1" applyFont="1" applyAlignment="1">
      <alignment wrapText="1"/>
    </xf>
    <xf numFmtId="0" fontId="4" fillId="0" borderId="0" xfId="1" applyFont="1" applyAlignment="1">
      <alignment wrapText="1"/>
    </xf>
    <xf numFmtId="0" fontId="1" fillId="0" borderId="0" xfId="1"/>
    <xf numFmtId="0" fontId="4" fillId="0" borderId="30" xfId="1" applyFont="1" applyBorder="1" applyAlignment="1">
      <alignment wrapText="1"/>
    </xf>
    <xf numFmtId="164" fontId="4" fillId="0" borderId="32" xfId="1" applyNumberFormat="1" applyFont="1" applyBorder="1" applyAlignment="1">
      <alignment horizontal="center" vertical="top" wrapText="1"/>
    </xf>
    <xf numFmtId="0" fontId="4" fillId="0" borderId="32" xfId="1" applyFont="1" applyBorder="1" applyAlignment="1">
      <alignment vertical="top" wrapText="1"/>
    </xf>
    <xf numFmtId="164" fontId="4" fillId="0" borderId="27" xfId="1" applyNumberFormat="1" applyFont="1" applyBorder="1" applyAlignment="1">
      <alignment horizontal="center" vertical="top" wrapText="1"/>
    </xf>
    <xf numFmtId="164" fontId="4" fillId="0" borderId="33" xfId="1" applyNumberFormat="1" applyFont="1" applyBorder="1" applyAlignment="1">
      <alignment horizontal="center" vertical="top" wrapText="1"/>
    </xf>
    <xf numFmtId="0" fontId="4" fillId="0" borderId="33" xfId="1" applyFont="1" applyBorder="1" applyAlignment="1">
      <alignment vertical="top" wrapText="1"/>
    </xf>
    <xf numFmtId="0" fontId="4" fillId="0" borderId="10" xfId="1" applyFont="1" applyBorder="1" applyAlignment="1">
      <alignment vertical="top" wrapText="1"/>
    </xf>
    <xf numFmtId="0" fontId="2" fillId="0" borderId="0" xfId="1" applyFont="1" applyAlignment="1">
      <alignment vertical="top" wrapText="1"/>
    </xf>
    <xf numFmtId="0" fontId="3" fillId="0" borderId="0" xfId="1" applyFont="1" applyAlignment="1">
      <alignment vertical="top" wrapText="1"/>
    </xf>
    <xf numFmtId="164" fontId="4" fillId="0" borderId="6" xfId="1" applyNumberFormat="1" applyFont="1" applyBorder="1" applyAlignment="1">
      <alignment horizontal="center" vertical="top" wrapText="1"/>
    </xf>
    <xf numFmtId="0" fontId="4" fillId="0" borderId="7" xfId="1" applyFont="1" applyBorder="1" applyAlignment="1">
      <alignment vertical="top" wrapText="1"/>
    </xf>
    <xf numFmtId="0" fontId="4" fillId="0" borderId="30" xfId="1" applyFont="1" applyFill="1" applyBorder="1" applyAlignment="1">
      <alignment vertical="top" wrapText="1"/>
    </xf>
    <xf numFmtId="0" fontId="4" fillId="0" borderId="27" xfId="1" applyFont="1" applyBorder="1" applyAlignment="1">
      <alignment vertical="top" wrapText="1"/>
    </xf>
    <xf numFmtId="6" fontId="4" fillId="0" borderId="30" xfId="1" applyNumberFormat="1" applyFont="1" applyBorder="1" applyAlignment="1">
      <alignment horizontal="center" vertical="top" wrapText="1"/>
    </xf>
    <xf numFmtId="0" fontId="4" fillId="0" borderId="30" xfId="1" applyFont="1" applyFill="1" applyBorder="1" applyAlignment="1">
      <alignment wrapText="1"/>
    </xf>
    <xf numFmtId="164" fontId="3" fillId="0" borderId="30" xfId="1" applyNumberFormat="1" applyFont="1" applyBorder="1" applyAlignment="1">
      <alignment horizontal="center" vertical="top" wrapText="1"/>
    </xf>
    <xf numFmtId="0" fontId="3" fillId="0" borderId="30" xfId="1" applyFont="1" applyBorder="1" applyAlignment="1">
      <alignment vertical="top" wrapText="1"/>
    </xf>
    <xf numFmtId="164" fontId="3" fillId="0" borderId="31" xfId="1" applyNumberFormat="1" applyFont="1" applyBorder="1" applyAlignment="1">
      <alignment horizontal="center" vertical="top" wrapText="1"/>
    </xf>
    <xf numFmtId="0" fontId="3" fillId="0" borderId="31" xfId="1" applyFont="1" applyBorder="1" applyAlignment="1">
      <alignment vertical="top" wrapText="1"/>
    </xf>
    <xf numFmtId="164" fontId="3" fillId="0" borderId="30" xfId="1" applyNumberFormat="1" applyFont="1" applyFill="1" applyBorder="1" applyAlignment="1">
      <alignment horizontal="center" vertical="top" wrapText="1"/>
    </xf>
    <xf numFmtId="164" fontId="3" fillId="0" borderId="31" xfId="1" applyNumberFormat="1" applyFont="1" applyFill="1" applyBorder="1" applyAlignment="1">
      <alignment horizontal="center" vertical="top" wrapText="1"/>
    </xf>
    <xf numFmtId="164" fontId="12" fillId="0" borderId="32" xfId="1" applyNumberFormat="1" applyFont="1" applyFill="1" applyBorder="1" applyAlignment="1">
      <alignment horizontal="center" vertical="top" wrapText="1"/>
    </xf>
    <xf numFmtId="0" fontId="3" fillId="0" borderId="32" xfId="1" applyFont="1" applyFill="1" applyBorder="1" applyAlignment="1">
      <alignment horizontal="center" wrapText="1"/>
    </xf>
    <xf numFmtId="0" fontId="12" fillId="0" borderId="32" xfId="1" applyFont="1" applyFill="1" applyBorder="1" applyAlignment="1">
      <alignment horizontal="center" wrapText="1"/>
    </xf>
    <xf numFmtId="0" fontId="12" fillId="0" borderId="32" xfId="1" applyFont="1" applyFill="1" applyBorder="1" applyAlignment="1">
      <alignment wrapText="1"/>
    </xf>
    <xf numFmtId="164" fontId="3" fillId="0" borderId="32" xfId="1" applyNumberFormat="1" applyFont="1" applyBorder="1" applyAlignment="1" applyProtection="1">
      <alignment horizontal="center" vertical="top" wrapText="1"/>
      <protection locked="0"/>
    </xf>
    <xf numFmtId="164" fontId="12" fillId="2" borderId="29" xfId="1" applyNumberFormat="1" applyFont="1" applyFill="1" applyBorder="1" applyAlignment="1">
      <alignment horizontal="center" vertical="top" wrapText="1"/>
    </xf>
    <xf numFmtId="0" fontId="12" fillId="2" borderId="29" xfId="1" applyFont="1" applyFill="1" applyBorder="1" applyAlignment="1">
      <alignment wrapText="1"/>
    </xf>
    <xf numFmtId="0" fontId="4" fillId="0" borderId="3" xfId="1" applyFont="1" applyFill="1" applyBorder="1" applyAlignment="1">
      <alignment vertical="top" wrapText="1"/>
    </xf>
    <xf numFmtId="0" fontId="4" fillId="0" borderId="2" xfId="1" applyFont="1" applyFill="1" applyBorder="1" applyAlignment="1">
      <alignment vertical="top" wrapText="1"/>
    </xf>
    <xf numFmtId="0" fontId="4" fillId="0" borderId="8" xfId="1" applyFont="1" applyFill="1" applyBorder="1" applyAlignment="1">
      <alignment vertical="top" wrapText="1"/>
    </xf>
    <xf numFmtId="0" fontId="4" fillId="0" borderId="7" xfId="1" applyFont="1" applyFill="1" applyBorder="1" applyAlignment="1">
      <alignment vertical="top" wrapText="1"/>
    </xf>
    <xf numFmtId="0" fontId="13" fillId="0" borderId="5" xfId="1" applyFont="1" applyFill="1" applyBorder="1" applyAlignment="1">
      <alignment vertical="top"/>
    </xf>
    <xf numFmtId="0" fontId="13" fillId="0" borderId="0" xfId="1" applyFont="1" applyFill="1" applyBorder="1" applyAlignment="1">
      <alignment vertical="top"/>
    </xf>
    <xf numFmtId="0" fontId="4" fillId="0" borderId="5" xfId="1" applyFont="1" applyFill="1" applyBorder="1" applyAlignment="1">
      <alignment vertical="top" wrapText="1"/>
    </xf>
    <xf numFmtId="0" fontId="4" fillId="0" borderId="0" xfId="1" applyFont="1" applyFill="1" applyBorder="1" applyAlignment="1">
      <alignment vertical="top" wrapText="1"/>
    </xf>
    <xf numFmtId="0" fontId="13" fillId="0" borderId="19" xfId="1" applyFont="1" applyFill="1" applyBorder="1" applyAlignment="1">
      <alignment vertical="top"/>
    </xf>
    <xf numFmtId="0" fontId="13" fillId="0" borderId="18" xfId="1" applyFont="1" applyFill="1" applyBorder="1" applyAlignment="1">
      <alignment vertical="top"/>
    </xf>
    <xf numFmtId="0" fontId="3" fillId="0" borderId="11" xfId="1" applyNumberFormat="1" applyFont="1" applyFill="1" applyBorder="1" applyAlignment="1">
      <alignment vertical="top" wrapText="1"/>
    </xf>
    <xf numFmtId="0" fontId="3" fillId="0" borderId="10" xfId="1" applyNumberFormat="1" applyFont="1" applyFill="1" applyBorder="1" applyAlignment="1">
      <alignment vertical="top" wrapText="1"/>
    </xf>
    <xf numFmtId="0" fontId="3" fillId="0" borderId="21" xfId="1" applyNumberFormat="1" applyFont="1" applyFill="1" applyBorder="1" applyAlignment="1">
      <alignment vertical="top" wrapText="1"/>
    </xf>
    <xf numFmtId="0" fontId="3" fillId="0" borderId="20" xfId="1" applyNumberFormat="1" applyFont="1" applyFill="1" applyBorder="1" applyAlignment="1">
      <alignment vertical="top" wrapText="1"/>
    </xf>
    <xf numFmtId="0" fontId="3" fillId="0" borderId="3" xfId="1" applyNumberFormat="1" applyFont="1" applyFill="1" applyBorder="1" applyAlignment="1">
      <alignment vertical="top" wrapText="1"/>
    </xf>
    <xf numFmtId="0" fontId="3" fillId="0" borderId="2" xfId="1" applyNumberFormat="1" applyFont="1" applyFill="1" applyBorder="1" applyAlignment="1">
      <alignment vertical="top" wrapText="1"/>
    </xf>
    <xf numFmtId="0" fontId="4" fillId="0" borderId="19" xfId="1" applyNumberFormat="1" applyFont="1" applyFill="1" applyBorder="1" applyAlignment="1">
      <alignment vertical="top" wrapText="1"/>
    </xf>
    <xf numFmtId="0" fontId="4" fillId="0" borderId="18" xfId="1" applyNumberFormat="1" applyFont="1" applyFill="1" applyBorder="1" applyAlignment="1">
      <alignment vertical="top" wrapText="1"/>
    </xf>
    <xf numFmtId="0" fontId="4" fillId="0" borderId="5" xfId="1" applyNumberFormat="1" applyFont="1" applyFill="1" applyBorder="1" applyAlignment="1">
      <alignment vertical="top" wrapText="1"/>
    </xf>
    <xf numFmtId="0" fontId="4" fillId="0" borderId="0" xfId="1" applyNumberFormat="1" applyFont="1" applyFill="1" applyBorder="1" applyAlignment="1">
      <alignment vertical="top" wrapText="1"/>
    </xf>
    <xf numFmtId="0" fontId="4" fillId="0" borderId="3" xfId="1" applyNumberFormat="1" applyFont="1" applyFill="1" applyBorder="1" applyAlignment="1">
      <alignment vertical="top" wrapText="1"/>
    </xf>
    <xf numFmtId="0" fontId="4" fillId="0" borderId="2" xfId="1" applyNumberFormat="1" applyFont="1" applyFill="1" applyBorder="1" applyAlignment="1">
      <alignment vertical="top" wrapText="1"/>
    </xf>
    <xf numFmtId="0" fontId="4" fillId="0" borderId="15" xfId="1" applyNumberFormat="1" applyFont="1" applyFill="1" applyBorder="1" applyAlignment="1">
      <alignment horizontal="left" vertical="top" wrapText="1"/>
    </xf>
    <xf numFmtId="0" fontId="4" fillId="0" borderId="30" xfId="1" applyFont="1" applyBorder="1" applyAlignment="1">
      <alignment vertical="top" wrapText="1"/>
    </xf>
    <xf numFmtId="0" fontId="4" fillId="0" borderId="30" xfId="1" applyFont="1" applyBorder="1" applyAlignment="1">
      <alignment wrapText="1"/>
    </xf>
    <xf numFmtId="0" fontId="4" fillId="0" borderId="11" xfId="1" applyFont="1" applyBorder="1" applyAlignment="1">
      <alignment vertical="top" wrapText="1"/>
    </xf>
    <xf numFmtId="0" fontId="4" fillId="0" borderId="10" xfId="1" applyFont="1" applyBorder="1" applyAlignment="1">
      <alignment vertical="top" wrapText="1"/>
    </xf>
    <xf numFmtId="0" fontId="4" fillId="0" borderId="9" xfId="1" applyFont="1" applyBorder="1" applyAlignment="1">
      <alignment vertical="top" wrapText="1"/>
    </xf>
    <xf numFmtId="0" fontId="12" fillId="0" borderId="13" xfId="1" applyNumberFormat="1" applyFont="1" applyFill="1" applyBorder="1" applyAlignment="1">
      <alignment vertical="top" wrapText="1"/>
    </xf>
    <xf numFmtId="0" fontId="12" fillId="0" borderId="12" xfId="1" applyNumberFormat="1" applyFont="1" applyFill="1" applyBorder="1" applyAlignment="1">
      <alignment vertical="top" wrapText="1"/>
    </xf>
    <xf numFmtId="0" fontId="4" fillId="0" borderId="3" xfId="1" applyFont="1" applyBorder="1" applyAlignment="1">
      <alignment vertical="top" wrapText="1"/>
    </xf>
    <xf numFmtId="0" fontId="4" fillId="0" borderId="2" xfId="1" applyFont="1" applyBorder="1" applyAlignment="1">
      <alignment vertical="top" wrapText="1"/>
    </xf>
    <xf numFmtId="0" fontId="4" fillId="0" borderId="1" xfId="1" applyFont="1" applyBorder="1" applyAlignment="1">
      <alignment vertical="top" wrapText="1"/>
    </xf>
    <xf numFmtId="0" fontId="4" fillId="0" borderId="5" xfId="1" applyFont="1" applyBorder="1" applyAlignment="1">
      <alignment vertical="top" wrapText="1"/>
    </xf>
    <xf numFmtId="0" fontId="4" fillId="0" borderId="0" xfId="1" applyFont="1" applyBorder="1" applyAlignment="1">
      <alignment vertical="top" wrapText="1"/>
    </xf>
    <xf numFmtId="0" fontId="4" fillId="0" borderId="4" xfId="1" applyFont="1" applyBorder="1" applyAlignment="1">
      <alignment vertical="top" wrapText="1"/>
    </xf>
    <xf numFmtId="0" fontId="4" fillId="0" borderId="8" xfId="1" applyFont="1" applyBorder="1" applyAlignment="1">
      <alignment vertical="top" wrapText="1"/>
    </xf>
    <xf numFmtId="0" fontId="4" fillId="0" borderId="7" xfId="1" applyFont="1" applyBorder="1" applyAlignment="1">
      <alignment vertical="top" wrapText="1"/>
    </xf>
    <xf numFmtId="0" fontId="4" fillId="0" borderId="6" xfId="1" applyFont="1" applyBorder="1" applyAlignment="1">
      <alignment vertical="top" wrapText="1"/>
    </xf>
    <xf numFmtId="0" fontId="4" fillId="0" borderId="11" xfId="1" applyNumberFormat="1" applyFont="1" applyBorder="1" applyAlignment="1">
      <alignment vertical="top" wrapText="1"/>
    </xf>
    <xf numFmtId="0" fontId="4" fillId="0" borderId="10" xfId="1" applyNumberFormat="1" applyFont="1" applyBorder="1" applyAlignment="1">
      <alignment vertical="top" wrapText="1"/>
    </xf>
    <xf numFmtId="0" fontId="4" fillId="0" borderId="5" xfId="1" applyFont="1" applyBorder="1" applyAlignment="1">
      <alignment horizontal="left" vertical="top" wrapText="1"/>
    </xf>
    <xf numFmtId="0" fontId="4" fillId="0" borderId="0" xfId="1" applyFont="1" applyBorder="1" applyAlignment="1">
      <alignment horizontal="left" vertical="top" wrapText="1"/>
    </xf>
    <xf numFmtId="0" fontId="4" fillId="0" borderId="3" xfId="1" applyFont="1" applyBorder="1" applyAlignment="1">
      <alignment horizontal="left" vertical="top" wrapText="1"/>
    </xf>
    <xf numFmtId="0" fontId="4" fillId="0" borderId="2" xfId="1" applyFont="1" applyBorder="1" applyAlignment="1">
      <alignment horizontal="left" vertical="top" wrapText="1"/>
    </xf>
    <xf numFmtId="0" fontId="16" fillId="2" borderId="29" xfId="1" applyFont="1" applyFill="1" applyBorder="1" applyAlignment="1">
      <alignment horizontal="center" wrapText="1"/>
    </xf>
    <xf numFmtId="0" fontId="4" fillId="0" borderId="13" xfId="1" applyFont="1" applyBorder="1" applyAlignment="1">
      <alignment vertical="top" wrapText="1"/>
    </xf>
    <xf numFmtId="0" fontId="4" fillId="0" borderId="12" xfId="1" applyFont="1" applyBorder="1" applyAlignment="1">
      <alignment vertical="top" wrapText="1"/>
    </xf>
    <xf numFmtId="0" fontId="4" fillId="0" borderId="28" xfId="1" applyFont="1" applyBorder="1" applyAlignment="1">
      <alignment vertical="top" wrapText="1"/>
    </xf>
    <xf numFmtId="0" fontId="4" fillId="0" borderId="11" xfId="1" applyFont="1" applyFill="1" applyBorder="1" applyAlignment="1">
      <alignment vertical="top" wrapText="1"/>
    </xf>
    <xf numFmtId="0" fontId="1" fillId="0" borderId="10" xfId="1" applyFont="1" applyFill="1" applyBorder="1" applyAlignment="1">
      <alignment vertical="top" wrapText="1"/>
    </xf>
    <xf numFmtId="0" fontId="1" fillId="0" borderId="9" xfId="1" applyFont="1" applyFill="1" applyBorder="1" applyAlignment="1">
      <alignment vertical="top" wrapText="1"/>
    </xf>
    <xf numFmtId="0" fontId="4" fillId="0" borderId="11" xfId="1" applyNumberFormat="1" applyFont="1" applyFill="1" applyBorder="1" applyAlignment="1">
      <alignment vertical="top" wrapText="1"/>
    </xf>
    <xf numFmtId="0" fontId="4" fillId="0" borderId="10" xfId="1" applyNumberFormat="1" applyFont="1" applyFill="1" applyBorder="1" applyAlignment="1">
      <alignment vertical="top" wrapText="1"/>
    </xf>
    <xf numFmtId="0" fontId="4" fillId="0" borderId="31" xfId="1" applyFont="1" applyBorder="1" applyAlignment="1">
      <alignment vertical="top" wrapText="1"/>
    </xf>
    <xf numFmtId="0" fontId="4" fillId="0" borderId="21" xfId="1" applyFont="1" applyBorder="1" applyAlignment="1">
      <alignment wrapText="1"/>
    </xf>
    <xf numFmtId="0" fontId="4" fillId="0" borderId="20" xfId="1" applyFont="1" applyBorder="1" applyAlignment="1">
      <alignment wrapText="1"/>
    </xf>
    <xf numFmtId="0" fontId="4" fillId="0" borderId="33" xfId="1" applyFont="1" applyBorder="1" applyAlignment="1">
      <alignment vertical="top" wrapText="1"/>
    </xf>
    <xf numFmtId="0" fontId="4" fillId="0" borderId="8" xfId="1" applyFont="1" applyBorder="1" applyAlignment="1">
      <alignment horizontal="left" vertical="top" wrapText="1"/>
    </xf>
    <xf numFmtId="0" fontId="4" fillId="0" borderId="7" xfId="1" applyFont="1" applyBorder="1" applyAlignment="1">
      <alignment horizontal="left" vertical="top" wrapText="1"/>
    </xf>
    <xf numFmtId="0" fontId="4" fillId="0" borderId="5" xfId="1" applyNumberFormat="1" applyFont="1" applyFill="1" applyBorder="1" applyAlignment="1">
      <alignment horizontal="left" vertical="top" wrapText="1"/>
    </xf>
    <xf numFmtId="0" fontId="4" fillId="0" borderId="0" xfId="1" applyNumberFormat="1" applyFont="1" applyFill="1" applyBorder="1" applyAlignment="1">
      <alignment horizontal="left" vertical="top" wrapText="1"/>
    </xf>
    <xf numFmtId="0" fontId="12" fillId="0" borderId="16" xfId="1" applyFont="1" applyFill="1" applyBorder="1" applyAlignment="1">
      <alignment horizontal="center" wrapText="1"/>
    </xf>
    <xf numFmtId="0" fontId="12" fillId="0" borderId="15" xfId="1" applyFont="1" applyFill="1" applyBorder="1" applyAlignment="1">
      <alignment horizontal="center" wrapText="1"/>
    </xf>
    <xf numFmtId="0" fontId="12" fillId="0" borderId="14" xfId="1" applyFont="1" applyFill="1" applyBorder="1" applyAlignment="1">
      <alignment horizontal="center" wrapText="1"/>
    </xf>
    <xf numFmtId="0" fontId="14" fillId="0" borderId="23" xfId="1" applyNumberFormat="1" applyFont="1" applyFill="1" applyBorder="1" applyAlignment="1">
      <alignment vertical="top" wrapText="1"/>
    </xf>
    <xf numFmtId="0" fontId="14" fillId="0" borderId="22" xfId="1" applyNumberFormat="1" applyFont="1" applyFill="1" applyBorder="1" applyAlignment="1">
      <alignment vertical="top" wrapText="1"/>
    </xf>
    <xf numFmtId="0" fontId="14" fillId="0" borderId="11" xfId="1" applyNumberFormat="1" applyFont="1" applyFill="1" applyBorder="1" applyAlignment="1">
      <alignment vertical="top" wrapText="1"/>
    </xf>
    <xf numFmtId="0" fontId="14" fillId="0" borderId="10" xfId="1" applyNumberFormat="1" applyFont="1" applyFill="1" applyBorder="1" applyAlignment="1">
      <alignment vertical="top" wrapText="1"/>
    </xf>
    <xf numFmtId="0" fontId="14" fillId="0" borderId="21" xfId="1" applyNumberFormat="1" applyFont="1" applyFill="1" applyBorder="1" applyAlignment="1">
      <alignment vertical="top" wrapText="1"/>
    </xf>
    <xf numFmtId="0" fontId="3" fillId="0" borderId="19" xfId="1" applyNumberFormat="1" applyFont="1" applyFill="1" applyBorder="1" applyAlignment="1">
      <alignment vertical="top" wrapText="1"/>
    </xf>
    <xf numFmtId="0" fontId="3" fillId="0" borderId="18" xfId="1" applyNumberFormat="1" applyFont="1" applyFill="1" applyBorder="1" applyAlignment="1">
      <alignment vertical="top" wrapText="1"/>
    </xf>
    <xf numFmtId="0" fontId="3" fillId="0" borderId="3" xfId="1" applyFont="1" applyFill="1" applyBorder="1" applyAlignment="1">
      <alignment horizontal="left" vertical="top" wrapText="1"/>
    </xf>
    <xf numFmtId="0" fontId="3" fillId="0" borderId="2" xfId="1" applyFont="1" applyFill="1" applyBorder="1" applyAlignment="1">
      <alignment horizontal="left" vertical="top" wrapText="1"/>
    </xf>
    <xf numFmtId="0" fontId="3" fillId="0" borderId="24" xfId="1" applyNumberFormat="1" applyFont="1" applyFill="1" applyBorder="1" applyAlignment="1">
      <alignment vertical="top" wrapText="1"/>
    </xf>
    <xf numFmtId="0" fontId="3" fillId="0" borderId="15" xfId="1" applyNumberFormat="1" applyFont="1" applyFill="1" applyBorder="1" applyAlignment="1">
      <alignment vertical="top" wrapText="1"/>
    </xf>
    <xf numFmtId="0" fontId="12" fillId="0" borderId="26" xfId="1" applyFont="1" applyFill="1" applyBorder="1" applyAlignment="1">
      <alignment horizontal="center" wrapText="1"/>
    </xf>
    <xf numFmtId="0" fontId="12" fillId="0" borderId="18" xfId="1" applyFont="1" applyFill="1" applyBorder="1" applyAlignment="1">
      <alignment horizontal="center" wrapText="1"/>
    </xf>
    <xf numFmtId="0" fontId="12" fillId="0" borderId="25" xfId="1" applyFont="1" applyFill="1" applyBorder="1" applyAlignment="1">
      <alignment horizontal="center" wrapText="1"/>
    </xf>
    <xf numFmtId="0" fontId="3" fillId="0" borderId="11" xfId="1" applyNumberFormat="1" applyFont="1" applyFill="1" applyBorder="1" applyAlignment="1">
      <alignment horizontal="left" vertical="top" wrapText="1"/>
    </xf>
    <xf numFmtId="0" fontId="3" fillId="0" borderId="10" xfId="1" applyNumberFormat="1" applyFont="1" applyFill="1" applyBorder="1" applyAlignment="1">
      <alignment horizontal="left" vertical="top" wrapText="1"/>
    </xf>
    <xf numFmtId="0" fontId="3" fillId="0" borderId="13" xfId="1" applyNumberFormat="1" applyFont="1" applyFill="1" applyBorder="1" applyAlignment="1">
      <alignment vertical="top" wrapText="1"/>
    </xf>
    <xf numFmtId="0" fontId="3" fillId="0" borderId="12" xfId="1" applyNumberFormat="1" applyFont="1" applyFill="1" applyBorder="1" applyAlignment="1">
      <alignment vertical="top" wrapText="1"/>
    </xf>
    <xf numFmtId="0" fontId="16" fillId="0" borderId="16" xfId="1" applyFont="1" applyFill="1" applyBorder="1" applyAlignment="1">
      <alignment horizontal="center" wrapText="1"/>
    </xf>
    <xf numFmtId="0" fontId="16" fillId="0" borderId="15" xfId="1" applyFont="1" applyFill="1" applyBorder="1" applyAlignment="1">
      <alignment horizontal="center" wrapText="1"/>
    </xf>
    <xf numFmtId="0" fontId="16" fillId="0" borderId="14" xfId="1" applyFont="1" applyFill="1" applyBorder="1" applyAlignment="1">
      <alignment horizontal="center" wrapText="1"/>
    </xf>
    <xf numFmtId="0" fontId="4" fillId="0" borderId="23" xfId="1" applyNumberFormat="1" applyFont="1" applyFill="1" applyBorder="1" applyAlignment="1">
      <alignment vertical="top" wrapText="1"/>
    </xf>
    <xf numFmtId="0" fontId="4" fillId="0" borderId="22" xfId="1" applyNumberFormat="1" applyFont="1" applyFill="1" applyBorder="1" applyAlignment="1">
      <alignment vertical="top" wrapText="1"/>
    </xf>
    <xf numFmtId="0" fontId="4" fillId="0" borderId="8" xfId="1" applyNumberFormat="1" applyFont="1" applyBorder="1" applyAlignment="1">
      <alignment horizontal="left" vertical="top" wrapText="1"/>
    </xf>
    <xf numFmtId="0" fontId="4" fillId="0" borderId="7" xfId="1" applyNumberFormat="1" applyFont="1" applyBorder="1" applyAlignment="1">
      <alignment horizontal="left" vertical="top" wrapText="1"/>
    </xf>
    <xf numFmtId="0" fontId="4" fillId="0" borderId="8" xfId="1" applyNumberFormat="1" applyFont="1" applyBorder="1" applyAlignment="1">
      <alignment vertical="top" wrapText="1"/>
    </xf>
    <xf numFmtId="0" fontId="4" fillId="0" borderId="7" xfId="1" applyNumberFormat="1" applyFont="1" applyBorder="1" applyAlignment="1">
      <alignment vertical="top" wrapText="1"/>
    </xf>
    <xf numFmtId="0" fontId="17" fillId="0" borderId="0" xfId="1" applyFont="1" applyAlignment="1">
      <alignment horizontal="right" wrapText="1"/>
    </xf>
    <xf numFmtId="0" fontId="21" fillId="0" borderId="18" xfId="1" applyFont="1" applyBorder="1" applyAlignment="1">
      <alignment horizontal="center" vertical="top" wrapText="1"/>
    </xf>
    <xf numFmtId="0" fontId="2" fillId="0" borderId="0" xfId="1" applyFont="1" applyAlignment="1">
      <alignment horizontal="right" wrapText="1"/>
    </xf>
    <xf numFmtId="0" fontId="3" fillId="0" borderId="32" xfId="1" applyFont="1" applyBorder="1" applyAlignment="1">
      <alignment horizontal="center" wrapText="1"/>
    </xf>
    <xf numFmtId="0" fontId="3" fillId="0" borderId="30" xfId="1" applyFont="1" applyBorder="1" applyAlignment="1">
      <alignment vertical="top" wrapText="1"/>
    </xf>
    <xf numFmtId="0" fontId="12" fillId="2" borderId="29" xfId="1" applyFont="1" applyFill="1" applyBorder="1" applyAlignment="1">
      <alignment horizontal="center" wrapText="1"/>
    </xf>
    <xf numFmtId="0" fontId="3" fillId="2" borderId="29" xfId="1" applyFont="1" applyFill="1" applyBorder="1" applyAlignment="1">
      <alignment horizontal="center" wrapText="1"/>
    </xf>
    <xf numFmtId="0" fontId="3" fillId="0" borderId="13" xfId="1" applyFont="1" applyBorder="1" applyAlignment="1">
      <alignment vertical="top" wrapText="1"/>
    </xf>
    <xf numFmtId="0" fontId="3" fillId="0" borderId="12" xfId="1" applyFont="1" applyBorder="1" applyAlignment="1">
      <alignment vertical="top" wrapText="1"/>
    </xf>
    <xf numFmtId="0" fontId="3" fillId="0" borderId="28" xfId="1" applyFont="1" applyBorder="1" applyAlignment="1">
      <alignment vertical="top" wrapText="1"/>
    </xf>
    <xf numFmtId="0" fontId="4" fillId="0" borderId="31" xfId="1" applyFont="1" applyBorder="1" applyAlignment="1">
      <alignment horizontal="center" wrapText="1"/>
    </xf>
    <xf numFmtId="0" fontId="3" fillId="0" borderId="11" xfId="1" applyFont="1" applyBorder="1" applyAlignment="1">
      <alignment vertical="top" wrapText="1"/>
    </xf>
    <xf numFmtId="0" fontId="3" fillId="0" borderId="10" xfId="1" applyFont="1" applyBorder="1" applyAlignment="1">
      <alignment vertical="top" wrapText="1"/>
    </xf>
    <xf numFmtId="0" fontId="3" fillId="0" borderId="9" xfId="1" applyFont="1" applyBorder="1" applyAlignment="1">
      <alignment vertical="top" wrapText="1"/>
    </xf>
    <xf numFmtId="0" fontId="4" fillId="0" borderId="11" xfId="1" applyFont="1" applyBorder="1" applyAlignment="1">
      <alignment wrapText="1"/>
    </xf>
    <xf numFmtId="0" fontId="4" fillId="0" borderId="10" xfId="1" applyFont="1" applyBorder="1" applyAlignment="1">
      <alignment wrapText="1"/>
    </xf>
    <xf numFmtId="0" fontId="4" fillId="0" borderId="9" xfId="1" applyFont="1" applyBorder="1" applyAlignment="1">
      <alignment wrapText="1"/>
    </xf>
    <xf numFmtId="0" fontId="3" fillId="0" borderId="30" xfId="1" applyNumberFormat="1" applyFont="1" applyBorder="1" applyAlignment="1">
      <alignment vertical="top" wrapText="1"/>
    </xf>
    <xf numFmtId="0" fontId="3" fillId="0" borderId="31" xfId="1" applyFont="1" applyBorder="1" applyAlignment="1">
      <alignment vertical="top" wrapText="1"/>
    </xf>
    <xf numFmtId="0" fontId="4" fillId="0" borderId="33" xfId="1" applyFont="1" applyBorder="1" applyAlignment="1">
      <alignment wrapText="1"/>
    </xf>
    <xf numFmtId="0" fontId="4" fillId="0" borderId="30" xfId="1" applyFont="1" applyFill="1" applyBorder="1" applyAlignment="1">
      <alignment vertical="top" wrapText="1"/>
    </xf>
    <xf numFmtId="0" fontId="4" fillId="0" borderId="30" xfId="1" applyFont="1" applyFill="1" applyBorder="1" applyAlignment="1">
      <alignment wrapText="1"/>
    </xf>
    <xf numFmtId="0" fontId="16" fillId="0" borderId="13" xfId="1" applyNumberFormat="1" applyFont="1" applyBorder="1" applyAlignment="1">
      <alignment vertical="top" wrapText="1"/>
    </xf>
    <xf numFmtId="0" fontId="16" fillId="0" borderId="12" xfId="1" applyNumberFormat="1" applyFont="1" applyBorder="1" applyAlignment="1">
      <alignment vertical="top" wrapText="1"/>
    </xf>
    <xf numFmtId="0" fontId="16" fillId="0" borderId="11" xfId="1" applyFont="1" applyBorder="1" applyAlignment="1">
      <alignment vertical="top" wrapText="1"/>
    </xf>
    <xf numFmtId="0" fontId="16" fillId="0" borderId="10" xfId="1" applyFont="1" applyBorder="1" applyAlignment="1">
      <alignment vertical="top" wrapText="1"/>
    </xf>
    <xf numFmtId="0" fontId="16" fillId="0" borderId="9" xfId="1" applyFont="1" applyBorder="1" applyAlignment="1">
      <alignment vertical="top" wrapText="1"/>
    </xf>
    <xf numFmtId="164" fontId="4" fillId="0" borderId="11" xfId="1" applyNumberFormat="1" applyFont="1" applyBorder="1" applyAlignment="1">
      <alignment horizontal="center" vertical="top" wrapText="1"/>
    </xf>
    <xf numFmtId="0" fontId="1" fillId="0" borderId="10" xfId="1" applyFont="1" applyBorder="1" applyAlignment="1">
      <alignment wrapText="1"/>
    </xf>
    <xf numFmtId="0" fontId="1" fillId="0" borderId="9" xfId="1" applyFont="1" applyBorder="1" applyAlignment="1">
      <alignment wrapText="1"/>
    </xf>
    <xf numFmtId="0" fontId="1" fillId="0" borderId="10" xfId="1" applyNumberFormat="1" applyFont="1" applyBorder="1" applyAlignment="1">
      <alignment vertical="top" wrapText="1"/>
    </xf>
    <xf numFmtId="0" fontId="1" fillId="0" borderId="9" xfId="1" applyNumberFormat="1" applyFont="1" applyBorder="1" applyAlignment="1">
      <alignment vertical="top" wrapText="1"/>
    </xf>
    <xf numFmtId="0" fontId="4" fillId="0" borderId="21" xfId="1" applyFont="1" applyBorder="1" applyAlignment="1">
      <alignment vertical="top"/>
    </xf>
    <xf numFmtId="0" fontId="4" fillId="0" borderId="20" xfId="1" applyFont="1" applyBorder="1" applyAlignment="1">
      <alignment vertical="top"/>
    </xf>
    <xf numFmtId="0" fontId="4" fillId="0" borderId="5" xfId="1" applyNumberFormat="1" applyFont="1" applyBorder="1" applyAlignment="1">
      <alignment vertical="top" wrapText="1"/>
    </xf>
    <xf numFmtId="0" fontId="4" fillId="0" borderId="0" xfId="1" applyNumberFormat="1" applyFont="1" applyBorder="1" applyAlignment="1">
      <alignment vertical="top" wrapText="1"/>
    </xf>
    <xf numFmtId="0" fontId="6" fillId="0" borderId="5" xfId="1" applyFont="1" applyBorder="1" applyAlignment="1">
      <alignment horizontal="left" vertical="center" readingOrder="2"/>
    </xf>
    <xf numFmtId="0" fontId="6" fillId="0" borderId="0" xfId="1" applyFont="1" applyBorder="1" applyAlignment="1">
      <alignment horizontal="left" vertical="center" readingOrder="2"/>
    </xf>
    <xf numFmtId="0" fontId="6" fillId="0" borderId="4" xfId="1" applyFont="1" applyBorder="1" applyAlignment="1">
      <alignment horizontal="left" vertical="center" readingOrder="2"/>
    </xf>
    <xf numFmtId="0" fontId="4" fillId="0" borderId="5" xfId="1" applyFont="1" applyBorder="1" applyAlignment="1">
      <alignment horizontal="left" vertical="center" readingOrder="2"/>
    </xf>
    <xf numFmtId="0" fontId="4" fillId="0" borderId="0" xfId="1" applyFont="1" applyBorder="1" applyAlignment="1">
      <alignment horizontal="left" vertical="center" readingOrder="2"/>
    </xf>
    <xf numFmtId="0" fontId="4" fillId="0" borderId="4" xfId="1" applyFont="1" applyBorder="1" applyAlignment="1">
      <alignment horizontal="left" vertical="center" readingOrder="2"/>
    </xf>
    <xf numFmtId="0" fontId="3" fillId="0" borderId="3" xfId="1" applyNumberFormat="1" applyFont="1" applyBorder="1" applyAlignment="1">
      <alignment vertical="top" wrapText="1"/>
    </xf>
    <xf numFmtId="0" fontId="3" fillId="0" borderId="2" xfId="1" applyNumberFormat="1" applyFont="1" applyBorder="1" applyAlignment="1">
      <alignment vertical="top" wrapText="1"/>
    </xf>
    <xf numFmtId="0" fontId="4" fillId="0" borderId="8" xfId="1" applyFont="1" applyBorder="1" applyAlignment="1">
      <alignment wrapText="1"/>
    </xf>
    <xf numFmtId="0" fontId="4" fillId="0" borderId="7" xfId="1" applyFont="1" applyBorder="1" applyAlignment="1">
      <alignment wrapText="1"/>
    </xf>
    <xf numFmtId="0" fontId="9" fillId="0" borderId="8" xfId="1" applyFont="1" applyBorder="1" applyAlignment="1">
      <alignment wrapText="1"/>
    </xf>
    <xf numFmtId="0" fontId="9" fillId="0" borderId="7" xfId="1" applyFont="1" applyBorder="1" applyAlignment="1">
      <alignment wrapText="1"/>
    </xf>
    <xf numFmtId="0" fontId="3" fillId="0" borderId="5" xfId="1" applyNumberFormat="1" applyFont="1" applyBorder="1" applyAlignment="1">
      <alignment vertical="top" wrapText="1"/>
    </xf>
    <xf numFmtId="0" fontId="3" fillId="0" borderId="0" xfId="1" applyNumberFormat="1" applyFont="1" applyBorder="1" applyAlignment="1">
      <alignment vertical="top" wrapText="1"/>
    </xf>
    <xf numFmtId="0" fontId="3" fillId="0" borderId="8" xfId="1" applyNumberFormat="1" applyFont="1" applyBorder="1" applyAlignment="1">
      <alignment vertical="top" wrapText="1"/>
    </xf>
    <xf numFmtId="0" fontId="3" fillId="0" borderId="7" xfId="1" applyNumberFormat="1" applyFont="1" applyBorder="1" applyAlignment="1">
      <alignment vertical="top" wrapText="1"/>
    </xf>
    <xf numFmtId="0" fontId="3" fillId="0" borderId="5" xfId="1" applyNumberFormat="1" applyFont="1" applyFill="1" applyBorder="1" applyAlignment="1">
      <alignment horizontal="left" vertical="top" wrapText="1" indent="2"/>
    </xf>
    <xf numFmtId="0" fontId="3" fillId="0" borderId="0" xfId="1" applyNumberFormat="1" applyFont="1" applyFill="1" applyBorder="1" applyAlignment="1">
      <alignment horizontal="left" vertical="top" wrapText="1" indent="2"/>
    </xf>
    <xf numFmtId="0" fontId="3" fillId="0" borderId="5" xfId="1" applyNumberFormat="1" applyFont="1" applyBorder="1" applyAlignment="1">
      <alignment horizontal="left" vertical="top" wrapText="1" indent="2"/>
    </xf>
    <xf numFmtId="0" fontId="3" fillId="0" borderId="0" xfId="1" applyNumberFormat="1" applyFont="1" applyBorder="1" applyAlignment="1">
      <alignment horizontal="left" vertical="top" wrapText="1" indent="2"/>
    </xf>
    <xf numFmtId="164" fontId="3" fillId="0" borderId="5" xfId="1" applyNumberFormat="1" applyFont="1" applyBorder="1" applyAlignment="1">
      <alignment horizontal="left" vertical="top" wrapText="1" indent="2"/>
    </xf>
    <xf numFmtId="164" fontId="3" fillId="0" borderId="0" xfId="1" applyNumberFormat="1" applyFont="1" applyBorder="1" applyAlignment="1">
      <alignment horizontal="left" vertical="top" wrapText="1" indent="2"/>
    </xf>
    <xf numFmtId="0" fontId="11" fillId="0" borderId="5" xfId="2" applyNumberFormat="1" applyBorder="1" applyAlignment="1" applyProtection="1">
      <alignment horizontal="left" vertical="top" wrapText="1" indent="2"/>
    </xf>
    <xf numFmtId="0" fontId="11" fillId="0" borderId="0" xfId="2" applyNumberFormat="1" applyBorder="1" applyAlignment="1" applyProtection="1">
      <alignment horizontal="left" vertical="top" wrapText="1" indent="2"/>
    </xf>
  </cellXfs>
  <cellStyles count="4">
    <cellStyle name="Hyperlink"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571500</xdr:colOff>
      <xdr:row>2</xdr:row>
      <xdr:rowOff>104775</xdr:rowOff>
    </xdr:to>
    <xdr:pic>
      <xdr:nvPicPr>
        <xdr:cNvPr id="2" name="Picture 3"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90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etnet.aetna.com/salesweb/documents/benefit_summaries/dental_fixed_dmo/DMO_Fixed_Copay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ll_50s"/>
      <sheetName val="Full_60I"/>
      <sheetName val="Full_70s"/>
      <sheetName val="Full_70I"/>
      <sheetName val="Full_41"/>
      <sheetName val="Full_42"/>
      <sheetName val="Data_40s"/>
      <sheetName val="Data_50s"/>
      <sheetName val="Data_60s"/>
      <sheetName val="Data_60I"/>
      <sheetName val="Data_70s"/>
      <sheetName val="Data_70I"/>
      <sheetName val="Data_CA"/>
      <sheetName val="Data"/>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ow r="2">
          <cell r="D2" t="str">
            <v>Arizona</v>
          </cell>
          <cell r="P2" t="str">
            <v>Arizona</v>
          </cell>
        </row>
        <row r="4">
          <cell r="E4" t="str">
            <v>33</v>
          </cell>
          <cell r="Q4" t="str">
            <v>32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RCoordinator@aetna.com" TargetMode="External"/><Relationship Id="rId1" Type="http://schemas.openxmlformats.org/officeDocument/2006/relationships/hyperlink" Target="mailto:CRCoordinator@aetna.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353"/>
  <sheetViews>
    <sheetView tabSelected="1" zoomScaleNormal="100" workbookViewId="0">
      <selection sqref="A1:J1"/>
    </sheetView>
  </sheetViews>
  <sheetFormatPr defaultRowHeight="15" x14ac:dyDescent="0.25"/>
  <cols>
    <col min="1" max="1" width="13.140625" style="2" customWidth="1"/>
    <col min="2" max="3" width="9.140625" style="2"/>
    <col min="4" max="4" width="22.140625" style="2" customWidth="1"/>
    <col min="5" max="5" width="10.42578125" style="3" customWidth="1"/>
    <col min="6" max="6" width="13.140625" style="2" customWidth="1"/>
    <col min="7" max="8" width="9.140625" style="2"/>
    <col min="9" max="9" width="22.140625" style="2" customWidth="1"/>
    <col min="10" max="10" width="10.42578125" style="3" customWidth="1"/>
    <col min="11" max="11" width="9.140625" style="2"/>
    <col min="12" max="16384" width="9.140625" style="1"/>
  </cols>
  <sheetData>
    <row r="1" spans="1:52" x14ac:dyDescent="0.25">
      <c r="A1" s="187" t="s">
        <v>750</v>
      </c>
      <c r="B1" s="187"/>
      <c r="C1" s="187"/>
      <c r="D1" s="187"/>
      <c r="E1" s="187"/>
      <c r="F1" s="187"/>
      <c r="G1" s="187"/>
      <c r="H1" s="187"/>
      <c r="I1" s="187"/>
      <c r="J1" s="187"/>
      <c r="AZ1" s="1" t="str">
        <f>A2</f>
        <v>Voluntary Option 3 FOC DMO® Plan 64</v>
      </c>
    </row>
    <row r="2" spans="1:52" x14ac:dyDescent="0.25">
      <c r="A2" s="189" t="s">
        <v>751</v>
      </c>
      <c r="B2" s="189"/>
      <c r="C2" s="189"/>
      <c r="D2" s="189"/>
      <c r="E2" s="189"/>
      <c r="F2" s="189"/>
      <c r="G2" s="189"/>
      <c r="H2" s="189"/>
      <c r="I2" s="189"/>
      <c r="J2" s="189"/>
    </row>
    <row r="3" spans="1:52" x14ac:dyDescent="0.25">
      <c r="A3" s="187"/>
      <c r="B3" s="187"/>
      <c r="C3" s="187"/>
      <c r="D3" s="187"/>
      <c r="E3" s="187"/>
      <c r="F3" s="187"/>
      <c r="G3" s="187"/>
      <c r="H3" s="187"/>
      <c r="I3" s="187"/>
      <c r="J3" s="187"/>
    </row>
    <row r="4" spans="1:52" ht="33.75" customHeight="1" thickBot="1" x14ac:dyDescent="0.3">
      <c r="A4" s="188" t="s">
        <v>749</v>
      </c>
      <c r="B4" s="188"/>
      <c r="C4" s="188"/>
      <c r="D4" s="188"/>
      <c r="E4" s="188"/>
      <c r="F4" s="188"/>
      <c r="G4" s="188"/>
      <c r="H4" s="188"/>
      <c r="I4" s="188"/>
      <c r="J4" s="188"/>
    </row>
    <row r="5" spans="1:52" ht="32.25" customHeight="1" thickBot="1" x14ac:dyDescent="0.3">
      <c r="A5" s="94" t="s">
        <v>748</v>
      </c>
      <c r="B5" s="192" t="s">
        <v>747</v>
      </c>
      <c r="C5" s="193"/>
      <c r="D5" s="193"/>
      <c r="E5" s="93" t="s">
        <v>746</v>
      </c>
      <c r="F5" s="94" t="s">
        <v>748</v>
      </c>
      <c r="G5" s="192" t="s">
        <v>747</v>
      </c>
      <c r="H5" s="193"/>
      <c r="I5" s="193"/>
      <c r="J5" s="93" t="s">
        <v>746</v>
      </c>
    </row>
    <row r="6" spans="1:52" ht="16.5" customHeight="1" thickBot="1" x14ac:dyDescent="0.3">
      <c r="A6" s="190" t="s">
        <v>745</v>
      </c>
      <c r="B6" s="190"/>
      <c r="C6" s="190"/>
      <c r="D6" s="190"/>
      <c r="E6" s="92">
        <v>0</v>
      </c>
      <c r="F6" s="91"/>
      <c r="G6" s="90"/>
      <c r="H6" s="89"/>
      <c r="I6" s="89"/>
      <c r="J6" s="88"/>
    </row>
    <row r="7" spans="1:52" ht="16.5" customHeight="1" thickBot="1" x14ac:dyDescent="0.3">
      <c r="A7" s="192" t="s">
        <v>744</v>
      </c>
      <c r="B7" s="192"/>
      <c r="C7" s="192"/>
      <c r="D7" s="192"/>
      <c r="E7" s="192"/>
      <c r="F7" s="192"/>
      <c r="G7" s="192"/>
      <c r="H7" s="192"/>
      <c r="I7" s="192"/>
      <c r="J7" s="192"/>
    </row>
    <row r="8" spans="1:52" ht="15" customHeight="1" x14ac:dyDescent="0.25">
      <c r="A8" s="85" t="s">
        <v>743</v>
      </c>
      <c r="B8" s="194" t="s">
        <v>742</v>
      </c>
      <c r="C8" s="195"/>
      <c r="D8" s="196"/>
      <c r="E8" s="87" t="s">
        <v>149</v>
      </c>
      <c r="F8" s="83" t="s">
        <v>741</v>
      </c>
      <c r="G8" s="191" t="s">
        <v>740</v>
      </c>
      <c r="H8" s="191"/>
      <c r="I8" s="191"/>
      <c r="J8" s="86" t="s">
        <v>149</v>
      </c>
    </row>
    <row r="9" spans="1:52" ht="15" customHeight="1" x14ac:dyDescent="0.25">
      <c r="A9" s="83" t="s">
        <v>739</v>
      </c>
      <c r="B9" s="191" t="s">
        <v>738</v>
      </c>
      <c r="C9" s="191"/>
      <c r="D9" s="191"/>
      <c r="E9" s="86" t="s">
        <v>149</v>
      </c>
      <c r="F9" s="83" t="s">
        <v>737</v>
      </c>
      <c r="G9" s="191" t="s">
        <v>736</v>
      </c>
      <c r="H9" s="191"/>
      <c r="I9" s="191"/>
      <c r="J9" s="86" t="s">
        <v>149</v>
      </c>
    </row>
    <row r="10" spans="1:52" ht="15" customHeight="1" x14ac:dyDescent="0.25">
      <c r="A10" s="83" t="s">
        <v>735</v>
      </c>
      <c r="B10" s="191" t="s">
        <v>734</v>
      </c>
      <c r="C10" s="191"/>
      <c r="D10" s="191"/>
      <c r="E10" s="86" t="s">
        <v>149</v>
      </c>
      <c r="F10" s="83" t="s">
        <v>733</v>
      </c>
      <c r="G10" s="191" t="s">
        <v>732</v>
      </c>
      <c r="H10" s="191"/>
      <c r="I10" s="191"/>
      <c r="J10" s="86" t="s">
        <v>149</v>
      </c>
    </row>
    <row r="11" spans="1:52" ht="15" customHeight="1" x14ac:dyDescent="0.25">
      <c r="A11" s="83" t="s">
        <v>731</v>
      </c>
      <c r="B11" s="191" t="s">
        <v>730</v>
      </c>
      <c r="C11" s="191"/>
      <c r="D11" s="191"/>
      <c r="E11" s="86" t="s">
        <v>149</v>
      </c>
      <c r="F11" s="83" t="s">
        <v>729</v>
      </c>
      <c r="G11" s="204" t="s">
        <v>728</v>
      </c>
      <c r="H11" s="204"/>
      <c r="I11" s="204"/>
      <c r="J11" s="86" t="s">
        <v>149</v>
      </c>
    </row>
    <row r="12" spans="1:52" ht="15" customHeight="1" x14ac:dyDescent="0.25">
      <c r="A12" s="83" t="s">
        <v>727</v>
      </c>
      <c r="B12" s="198" t="s">
        <v>726</v>
      </c>
      <c r="C12" s="199"/>
      <c r="D12" s="200"/>
      <c r="E12" s="86" t="s">
        <v>149</v>
      </c>
      <c r="F12" s="83" t="s">
        <v>725</v>
      </c>
      <c r="G12" s="191" t="s">
        <v>724</v>
      </c>
      <c r="H12" s="191"/>
      <c r="I12" s="191"/>
      <c r="J12" s="86" t="s">
        <v>149</v>
      </c>
    </row>
    <row r="13" spans="1:52" ht="15" customHeight="1" thickBot="1" x14ac:dyDescent="0.3">
      <c r="A13" s="85" t="s">
        <v>723</v>
      </c>
      <c r="B13" s="198" t="s">
        <v>722</v>
      </c>
      <c r="C13" s="199"/>
      <c r="D13" s="200"/>
      <c r="E13" s="86" t="s">
        <v>149</v>
      </c>
      <c r="F13" s="83" t="s">
        <v>721</v>
      </c>
      <c r="G13" s="198" t="s">
        <v>720</v>
      </c>
      <c r="H13" s="199"/>
      <c r="I13" s="200"/>
      <c r="J13" s="86" t="s">
        <v>149</v>
      </c>
    </row>
    <row r="14" spans="1:52" ht="16.5" customHeight="1" thickBot="1" x14ac:dyDescent="0.3">
      <c r="A14" s="192" t="s">
        <v>719</v>
      </c>
      <c r="B14" s="192"/>
      <c r="C14" s="192"/>
      <c r="D14" s="192"/>
      <c r="E14" s="192"/>
      <c r="F14" s="192"/>
      <c r="G14" s="192"/>
      <c r="H14" s="192"/>
      <c r="I14" s="192"/>
      <c r="J14" s="192"/>
    </row>
    <row r="15" spans="1:52" ht="15" customHeight="1" x14ac:dyDescent="0.25">
      <c r="A15" s="85" t="s">
        <v>718</v>
      </c>
      <c r="B15" s="205" t="s">
        <v>717</v>
      </c>
      <c r="C15" s="205"/>
      <c r="D15" s="205"/>
      <c r="E15" s="84" t="s">
        <v>149</v>
      </c>
      <c r="F15" s="83" t="s">
        <v>716</v>
      </c>
      <c r="G15" s="194" t="s">
        <v>715</v>
      </c>
      <c r="H15" s="195"/>
      <c r="I15" s="196"/>
      <c r="J15" s="82">
        <v>75</v>
      </c>
    </row>
    <row r="16" spans="1:52" ht="15" customHeight="1" x14ac:dyDescent="0.25">
      <c r="A16" s="83" t="s">
        <v>714</v>
      </c>
      <c r="B16" s="191" t="s">
        <v>713</v>
      </c>
      <c r="C16" s="191"/>
      <c r="D16" s="191"/>
      <c r="E16" s="82" t="s">
        <v>149</v>
      </c>
      <c r="F16" s="83" t="s">
        <v>712</v>
      </c>
      <c r="G16" s="198" t="s">
        <v>711</v>
      </c>
      <c r="H16" s="199"/>
      <c r="I16" s="200"/>
      <c r="J16" s="82">
        <v>75</v>
      </c>
    </row>
    <row r="17" spans="1:10" ht="45" customHeight="1" x14ac:dyDescent="0.25">
      <c r="A17" s="59" t="s">
        <v>710</v>
      </c>
      <c r="B17" s="118" t="s">
        <v>709</v>
      </c>
      <c r="C17" s="118"/>
      <c r="D17" s="118"/>
      <c r="E17" s="58">
        <v>30</v>
      </c>
      <c r="F17" s="59" t="s">
        <v>708</v>
      </c>
      <c r="G17" s="120" t="s">
        <v>707</v>
      </c>
      <c r="H17" s="121"/>
      <c r="I17" s="122"/>
      <c r="J17" s="58">
        <v>70</v>
      </c>
    </row>
    <row r="18" spans="1:10" ht="15" customHeight="1" x14ac:dyDescent="0.25">
      <c r="A18" s="59" t="s">
        <v>706</v>
      </c>
      <c r="B18" s="118" t="s">
        <v>705</v>
      </c>
      <c r="C18" s="118"/>
      <c r="D18" s="118"/>
      <c r="E18" s="58" t="s">
        <v>149</v>
      </c>
      <c r="F18" s="59" t="s">
        <v>704</v>
      </c>
      <c r="G18" s="120" t="s">
        <v>703</v>
      </c>
      <c r="H18" s="121"/>
      <c r="I18" s="122"/>
      <c r="J18" s="58">
        <v>70</v>
      </c>
    </row>
    <row r="19" spans="1:10" ht="15" customHeight="1" x14ac:dyDescent="0.25">
      <c r="A19" s="67" t="s">
        <v>702</v>
      </c>
      <c r="B19" s="201" t="s">
        <v>701</v>
      </c>
      <c r="C19" s="202"/>
      <c r="D19" s="203"/>
      <c r="E19" s="61" t="s">
        <v>149</v>
      </c>
      <c r="F19" s="59" t="s">
        <v>700</v>
      </c>
      <c r="G19" s="120" t="s">
        <v>699</v>
      </c>
      <c r="H19" s="121"/>
      <c r="I19" s="122"/>
      <c r="J19" s="58">
        <v>12</v>
      </c>
    </row>
    <row r="20" spans="1:10" ht="15" customHeight="1" x14ac:dyDescent="0.25">
      <c r="A20" s="59" t="s">
        <v>698</v>
      </c>
      <c r="B20" s="120" t="s">
        <v>697</v>
      </c>
      <c r="C20" s="121"/>
      <c r="D20" s="122"/>
      <c r="E20" s="61" t="s">
        <v>149</v>
      </c>
      <c r="F20" s="67" t="s">
        <v>696</v>
      </c>
      <c r="G20" s="119" t="s">
        <v>695</v>
      </c>
      <c r="H20" s="119"/>
      <c r="I20" s="119"/>
      <c r="J20" s="58">
        <v>12</v>
      </c>
    </row>
    <row r="21" spans="1:10" ht="15" customHeight="1" x14ac:dyDescent="0.25">
      <c r="A21" s="59" t="s">
        <v>694</v>
      </c>
      <c r="B21" s="118" t="s">
        <v>693</v>
      </c>
      <c r="C21" s="118"/>
      <c r="D21" s="118"/>
      <c r="E21" s="58" t="s">
        <v>149</v>
      </c>
      <c r="F21" s="67" t="s">
        <v>692</v>
      </c>
      <c r="G21" s="119" t="s">
        <v>691</v>
      </c>
      <c r="H21" s="119"/>
      <c r="I21" s="119"/>
      <c r="J21" s="71">
        <v>83</v>
      </c>
    </row>
    <row r="22" spans="1:10" ht="15" customHeight="1" x14ac:dyDescent="0.25">
      <c r="A22" s="62" t="s">
        <v>690</v>
      </c>
      <c r="B22" s="118" t="s">
        <v>689</v>
      </c>
      <c r="C22" s="118"/>
      <c r="D22" s="118"/>
      <c r="E22" s="61" t="s">
        <v>149</v>
      </c>
      <c r="F22" s="59" t="s">
        <v>688</v>
      </c>
      <c r="G22" s="118" t="s">
        <v>687</v>
      </c>
      <c r="H22" s="118"/>
      <c r="I22" s="118"/>
      <c r="J22" s="58" t="s">
        <v>149</v>
      </c>
    </row>
    <row r="23" spans="1:10" ht="15" customHeight="1" x14ac:dyDescent="0.25">
      <c r="A23" s="62" t="s">
        <v>686</v>
      </c>
      <c r="B23" s="118" t="s">
        <v>685</v>
      </c>
      <c r="C23" s="118"/>
      <c r="D23" s="118"/>
      <c r="E23" s="68" t="s">
        <v>149</v>
      </c>
      <c r="F23" s="59"/>
      <c r="G23" s="118"/>
      <c r="H23" s="118"/>
      <c r="I23" s="118"/>
      <c r="J23" s="58"/>
    </row>
    <row r="24" spans="1:10" ht="15" customHeight="1" thickBot="1" x14ac:dyDescent="0.3">
      <c r="A24" s="206" t="s">
        <v>684</v>
      </c>
      <c r="B24" s="206"/>
      <c r="C24" s="206"/>
      <c r="D24" s="206"/>
      <c r="E24" s="206"/>
      <c r="F24" s="206"/>
      <c r="G24" s="206"/>
      <c r="H24" s="206"/>
      <c r="I24" s="206"/>
      <c r="J24" s="206"/>
    </row>
    <row r="25" spans="1:10" ht="16.5" customHeight="1" thickBot="1" x14ac:dyDescent="0.3">
      <c r="A25" s="140" t="s">
        <v>683</v>
      </c>
      <c r="B25" s="140"/>
      <c r="C25" s="140"/>
      <c r="D25" s="140"/>
      <c r="E25" s="140"/>
      <c r="F25" s="140"/>
      <c r="G25" s="140"/>
      <c r="H25" s="140"/>
      <c r="I25" s="140"/>
      <c r="J25" s="140"/>
    </row>
    <row r="26" spans="1:10" ht="15" customHeight="1" x14ac:dyDescent="0.25">
      <c r="A26" s="197" t="s">
        <v>682</v>
      </c>
      <c r="B26" s="197"/>
      <c r="C26" s="197"/>
      <c r="D26" s="197"/>
      <c r="E26" s="197"/>
      <c r="F26" s="197"/>
      <c r="G26" s="197"/>
      <c r="H26" s="197"/>
      <c r="I26" s="197"/>
      <c r="J26" s="197"/>
    </row>
    <row r="27" spans="1:10" ht="15" customHeight="1" x14ac:dyDescent="0.25">
      <c r="A27" s="59" t="s">
        <v>681</v>
      </c>
      <c r="B27" s="118" t="s">
        <v>680</v>
      </c>
      <c r="C27" s="118"/>
      <c r="D27" s="118"/>
      <c r="E27" s="58">
        <v>10</v>
      </c>
      <c r="F27" s="59" t="s">
        <v>679</v>
      </c>
      <c r="G27" s="120" t="s">
        <v>678</v>
      </c>
      <c r="H27" s="121"/>
      <c r="I27" s="122"/>
      <c r="J27" s="58">
        <v>35</v>
      </c>
    </row>
    <row r="28" spans="1:10" ht="15" customHeight="1" x14ac:dyDescent="0.25">
      <c r="A28" s="59" t="s">
        <v>677</v>
      </c>
      <c r="B28" s="118" t="s">
        <v>676</v>
      </c>
      <c r="C28" s="118"/>
      <c r="D28" s="118"/>
      <c r="E28" s="58">
        <v>12</v>
      </c>
      <c r="F28" s="59" t="s">
        <v>675</v>
      </c>
      <c r="G28" s="120" t="s">
        <v>674</v>
      </c>
      <c r="H28" s="121"/>
      <c r="I28" s="122"/>
      <c r="J28" s="58">
        <v>50</v>
      </c>
    </row>
    <row r="29" spans="1:10" ht="15" customHeight="1" x14ac:dyDescent="0.25">
      <c r="A29" s="59" t="s">
        <v>673</v>
      </c>
      <c r="B29" s="118" t="s">
        <v>672</v>
      </c>
      <c r="C29" s="118"/>
      <c r="D29" s="118"/>
      <c r="E29" s="58">
        <v>16</v>
      </c>
      <c r="F29" s="59" t="s">
        <v>671</v>
      </c>
      <c r="G29" s="120" t="s">
        <v>670</v>
      </c>
      <c r="H29" s="121"/>
      <c r="I29" s="122"/>
      <c r="J29" s="58">
        <v>60</v>
      </c>
    </row>
    <row r="30" spans="1:10" ht="15" customHeight="1" x14ac:dyDescent="0.25">
      <c r="A30" s="59" t="s">
        <v>669</v>
      </c>
      <c r="B30" s="118" t="s">
        <v>668</v>
      </c>
      <c r="C30" s="118"/>
      <c r="D30" s="118"/>
      <c r="E30" s="58">
        <v>18</v>
      </c>
      <c r="F30" s="59" t="s">
        <v>667</v>
      </c>
      <c r="G30" s="118" t="s">
        <v>666</v>
      </c>
      <c r="H30" s="118"/>
      <c r="I30" s="118"/>
      <c r="J30" s="58">
        <v>90</v>
      </c>
    </row>
    <row r="31" spans="1:10" ht="30" customHeight="1" x14ac:dyDescent="0.25">
      <c r="A31" s="59" t="s">
        <v>665</v>
      </c>
      <c r="B31" s="118" t="s">
        <v>664</v>
      </c>
      <c r="C31" s="118"/>
      <c r="D31" s="118"/>
      <c r="E31" s="58">
        <v>15</v>
      </c>
      <c r="F31" s="78" t="s">
        <v>663</v>
      </c>
      <c r="G31" s="208" t="s">
        <v>662</v>
      </c>
      <c r="H31" s="208"/>
      <c r="I31" s="208"/>
      <c r="J31" s="58">
        <v>5</v>
      </c>
    </row>
    <row r="32" spans="1:10" ht="15" customHeight="1" x14ac:dyDescent="0.25">
      <c r="A32" s="59" t="s">
        <v>661</v>
      </c>
      <c r="B32" s="118" t="s">
        <v>660</v>
      </c>
      <c r="C32" s="118"/>
      <c r="D32" s="118"/>
      <c r="E32" s="58">
        <v>21</v>
      </c>
      <c r="F32" s="78" t="s">
        <v>659</v>
      </c>
      <c r="G32" s="207" t="s">
        <v>658</v>
      </c>
      <c r="H32" s="207"/>
      <c r="I32" s="207"/>
      <c r="J32" s="58">
        <v>3</v>
      </c>
    </row>
    <row r="33" spans="1:10" ht="15" customHeight="1" x14ac:dyDescent="0.25">
      <c r="A33" s="59" t="s">
        <v>657</v>
      </c>
      <c r="B33" s="118" t="s">
        <v>656</v>
      </c>
      <c r="C33" s="118"/>
      <c r="D33" s="118"/>
      <c r="E33" s="58">
        <v>25</v>
      </c>
      <c r="F33" s="81" t="s">
        <v>655</v>
      </c>
      <c r="G33" s="208" t="s">
        <v>654</v>
      </c>
      <c r="H33" s="208"/>
      <c r="I33" s="208"/>
      <c r="J33" s="80">
        <v>1</v>
      </c>
    </row>
    <row r="34" spans="1:10" ht="30" customHeight="1" x14ac:dyDescent="0.25">
      <c r="A34" s="59" t="s">
        <v>653</v>
      </c>
      <c r="B34" s="120" t="s">
        <v>652</v>
      </c>
      <c r="C34" s="121"/>
      <c r="D34" s="122"/>
      <c r="E34" s="58">
        <v>45</v>
      </c>
      <c r="F34" s="59" t="s">
        <v>651</v>
      </c>
      <c r="G34" s="118" t="s">
        <v>650</v>
      </c>
      <c r="H34" s="118"/>
      <c r="I34" s="118"/>
      <c r="J34" s="58">
        <v>10</v>
      </c>
    </row>
    <row r="35" spans="1:10" ht="15" customHeight="1" thickBot="1" x14ac:dyDescent="0.3">
      <c r="A35" s="59" t="s">
        <v>649</v>
      </c>
      <c r="B35" s="118" t="s">
        <v>648</v>
      </c>
      <c r="C35" s="118"/>
      <c r="D35" s="118"/>
      <c r="E35" s="58">
        <v>50</v>
      </c>
      <c r="F35" s="59"/>
      <c r="G35" s="118"/>
      <c r="H35" s="118"/>
      <c r="I35" s="118"/>
      <c r="J35" s="58"/>
    </row>
    <row r="36" spans="1:10" ht="16.5" customHeight="1" thickBot="1" x14ac:dyDescent="0.3">
      <c r="A36" s="140" t="s">
        <v>647</v>
      </c>
      <c r="B36" s="140"/>
      <c r="C36" s="140"/>
      <c r="D36" s="140"/>
      <c r="E36" s="140"/>
      <c r="F36" s="140"/>
      <c r="G36" s="140"/>
      <c r="H36" s="140"/>
      <c r="I36" s="140"/>
      <c r="J36" s="140"/>
    </row>
    <row r="37" spans="1:10" ht="43.5" customHeight="1" x14ac:dyDescent="0.25">
      <c r="A37" s="62" t="s">
        <v>646</v>
      </c>
      <c r="B37" s="149" t="s">
        <v>645</v>
      </c>
      <c r="C37" s="149"/>
      <c r="D37" s="149"/>
      <c r="E37" s="61">
        <v>195</v>
      </c>
      <c r="F37" s="59" t="s">
        <v>644</v>
      </c>
      <c r="G37" s="141" t="s">
        <v>643</v>
      </c>
      <c r="H37" s="142"/>
      <c r="I37" s="143"/>
      <c r="J37" s="61">
        <v>255</v>
      </c>
    </row>
    <row r="38" spans="1:10" ht="30" customHeight="1" x14ac:dyDescent="0.25">
      <c r="A38" s="59" t="s">
        <v>642</v>
      </c>
      <c r="B38" s="149" t="s">
        <v>641</v>
      </c>
      <c r="C38" s="149"/>
      <c r="D38" s="149"/>
      <c r="E38" s="58">
        <v>195</v>
      </c>
      <c r="F38" s="59" t="s">
        <v>640</v>
      </c>
      <c r="G38" s="120" t="s">
        <v>639</v>
      </c>
      <c r="H38" s="121"/>
      <c r="I38" s="122"/>
      <c r="J38" s="58">
        <v>255</v>
      </c>
    </row>
    <row r="39" spans="1:10" ht="15" customHeight="1" x14ac:dyDescent="0.25">
      <c r="A39" s="59" t="s">
        <v>638</v>
      </c>
      <c r="B39" s="149" t="s">
        <v>637</v>
      </c>
      <c r="C39" s="149"/>
      <c r="D39" s="149"/>
      <c r="E39" s="58">
        <v>195</v>
      </c>
      <c r="F39" s="59" t="s">
        <v>636</v>
      </c>
      <c r="G39" s="120" t="s">
        <v>635</v>
      </c>
      <c r="H39" s="121"/>
      <c r="I39" s="122"/>
      <c r="J39" s="58">
        <v>255</v>
      </c>
    </row>
    <row r="40" spans="1:10" ht="15" customHeight="1" x14ac:dyDescent="0.25">
      <c r="A40" s="59" t="s">
        <v>634</v>
      </c>
      <c r="B40" s="149" t="s">
        <v>633</v>
      </c>
      <c r="C40" s="149"/>
      <c r="D40" s="149"/>
      <c r="E40" s="58">
        <v>210</v>
      </c>
      <c r="F40" s="59" t="s">
        <v>632</v>
      </c>
      <c r="G40" s="120" t="s">
        <v>631</v>
      </c>
      <c r="H40" s="121"/>
      <c r="I40" s="122"/>
      <c r="J40" s="58">
        <v>275</v>
      </c>
    </row>
    <row r="41" spans="1:10" x14ac:dyDescent="0.25">
      <c r="A41" s="59" t="s">
        <v>630</v>
      </c>
      <c r="B41" s="149" t="s">
        <v>629</v>
      </c>
      <c r="C41" s="149"/>
      <c r="D41" s="149"/>
      <c r="E41" s="58">
        <v>210</v>
      </c>
      <c r="F41" s="59" t="s">
        <v>628</v>
      </c>
      <c r="G41" s="120" t="s">
        <v>627</v>
      </c>
      <c r="H41" s="121"/>
      <c r="I41" s="122"/>
      <c r="J41" s="58">
        <v>275</v>
      </c>
    </row>
    <row r="42" spans="1:10" x14ac:dyDescent="0.25">
      <c r="A42" s="59" t="s">
        <v>626</v>
      </c>
      <c r="B42" s="118" t="s">
        <v>625</v>
      </c>
      <c r="C42" s="118"/>
      <c r="D42" s="118"/>
      <c r="E42" s="58">
        <v>210</v>
      </c>
      <c r="F42" s="59" t="s">
        <v>624</v>
      </c>
      <c r="G42" s="120" t="s">
        <v>623</v>
      </c>
      <c r="H42" s="121"/>
      <c r="I42" s="122"/>
      <c r="J42" s="58">
        <v>275</v>
      </c>
    </row>
    <row r="43" spans="1:10" x14ac:dyDescent="0.25">
      <c r="A43" s="59" t="s">
        <v>622</v>
      </c>
      <c r="B43" s="118" t="s">
        <v>621</v>
      </c>
      <c r="C43" s="118"/>
      <c r="D43" s="118"/>
      <c r="E43" s="58">
        <v>195</v>
      </c>
      <c r="F43" s="59" t="s">
        <v>620</v>
      </c>
      <c r="G43" s="120" t="s">
        <v>619</v>
      </c>
      <c r="H43" s="121"/>
      <c r="I43" s="122"/>
      <c r="J43" s="58">
        <v>275</v>
      </c>
    </row>
    <row r="44" spans="1:10" ht="15" customHeight="1" x14ac:dyDescent="0.25">
      <c r="A44" s="59" t="s">
        <v>618</v>
      </c>
      <c r="B44" s="118" t="s">
        <v>617</v>
      </c>
      <c r="C44" s="118"/>
      <c r="D44" s="118"/>
      <c r="E44" s="58">
        <v>195</v>
      </c>
      <c r="F44" s="59" t="s">
        <v>616</v>
      </c>
      <c r="G44" s="120" t="s">
        <v>615</v>
      </c>
      <c r="H44" s="121"/>
      <c r="I44" s="122"/>
      <c r="J44" s="58">
        <v>275</v>
      </c>
    </row>
    <row r="45" spans="1:10" ht="15" customHeight="1" x14ac:dyDescent="0.25">
      <c r="A45" s="59" t="s">
        <v>614</v>
      </c>
      <c r="B45" s="118" t="s">
        <v>613</v>
      </c>
      <c r="C45" s="118"/>
      <c r="D45" s="118"/>
      <c r="E45" s="58">
        <v>195</v>
      </c>
      <c r="F45" s="59" t="s">
        <v>612</v>
      </c>
      <c r="G45" s="120" t="s">
        <v>611</v>
      </c>
      <c r="H45" s="121"/>
      <c r="I45" s="122"/>
      <c r="J45" s="58">
        <v>275</v>
      </c>
    </row>
    <row r="46" spans="1:10" ht="15" customHeight="1" x14ac:dyDescent="0.25">
      <c r="A46" s="59" t="s">
        <v>610</v>
      </c>
      <c r="B46" s="118" t="s">
        <v>609</v>
      </c>
      <c r="C46" s="118"/>
      <c r="D46" s="118"/>
      <c r="E46" s="58">
        <v>210</v>
      </c>
      <c r="F46" s="59" t="s">
        <v>608</v>
      </c>
      <c r="G46" s="120" t="s">
        <v>607</v>
      </c>
      <c r="H46" s="121"/>
      <c r="I46" s="122"/>
      <c r="J46" s="58">
        <v>275</v>
      </c>
    </row>
    <row r="47" spans="1:10" ht="15" customHeight="1" x14ac:dyDescent="0.25">
      <c r="A47" s="59" t="s">
        <v>606</v>
      </c>
      <c r="B47" s="118" t="s">
        <v>605</v>
      </c>
      <c r="C47" s="118"/>
      <c r="D47" s="118"/>
      <c r="E47" s="58">
        <v>210</v>
      </c>
      <c r="F47" s="59" t="s">
        <v>604</v>
      </c>
      <c r="G47" s="120" t="s">
        <v>603</v>
      </c>
      <c r="H47" s="121"/>
      <c r="I47" s="122"/>
      <c r="J47" s="58">
        <v>275</v>
      </c>
    </row>
    <row r="48" spans="1:10" ht="15" customHeight="1" x14ac:dyDescent="0.25">
      <c r="A48" s="59" t="s">
        <v>602</v>
      </c>
      <c r="B48" s="118" t="s">
        <v>601</v>
      </c>
      <c r="C48" s="118"/>
      <c r="D48" s="118"/>
      <c r="E48" s="58">
        <v>210</v>
      </c>
      <c r="F48" s="59" t="s">
        <v>600</v>
      </c>
      <c r="G48" s="120" t="s">
        <v>599</v>
      </c>
      <c r="H48" s="121"/>
      <c r="I48" s="122"/>
      <c r="J48" s="58">
        <v>255</v>
      </c>
    </row>
    <row r="49" spans="1:10" ht="15" customHeight="1" x14ac:dyDescent="0.25">
      <c r="A49" s="59" t="s">
        <v>598</v>
      </c>
      <c r="B49" s="118" t="s">
        <v>597</v>
      </c>
      <c r="C49" s="118"/>
      <c r="D49" s="118"/>
      <c r="E49" s="58">
        <v>195</v>
      </c>
      <c r="F49" s="59" t="s">
        <v>596</v>
      </c>
      <c r="G49" s="120" t="s">
        <v>595</v>
      </c>
      <c r="H49" s="121"/>
      <c r="I49" s="122"/>
      <c r="J49" s="58">
        <v>255</v>
      </c>
    </row>
    <row r="50" spans="1:10" ht="15" customHeight="1" x14ac:dyDescent="0.25">
      <c r="A50" s="62" t="s">
        <v>594</v>
      </c>
      <c r="B50" s="118" t="s">
        <v>593</v>
      </c>
      <c r="C50" s="118"/>
      <c r="D50" s="118"/>
      <c r="E50" s="61">
        <v>195</v>
      </c>
      <c r="F50" s="59" t="s">
        <v>592</v>
      </c>
      <c r="G50" s="120" t="s">
        <v>591</v>
      </c>
      <c r="H50" s="121"/>
      <c r="I50" s="122"/>
      <c r="J50" s="58">
        <v>255</v>
      </c>
    </row>
    <row r="51" spans="1:10" x14ac:dyDescent="0.25">
      <c r="A51" s="62" t="s">
        <v>590</v>
      </c>
      <c r="B51" s="120" t="s">
        <v>589</v>
      </c>
      <c r="C51" s="121"/>
      <c r="D51" s="122"/>
      <c r="E51" s="58">
        <v>195</v>
      </c>
      <c r="F51" s="59" t="s">
        <v>588</v>
      </c>
      <c r="G51" s="120" t="s">
        <v>587</v>
      </c>
      <c r="H51" s="121"/>
      <c r="I51" s="122"/>
      <c r="J51" s="58">
        <v>255</v>
      </c>
    </row>
    <row r="52" spans="1:10" x14ac:dyDescent="0.25">
      <c r="A52" s="59" t="s">
        <v>586</v>
      </c>
      <c r="B52" s="120" t="s">
        <v>585</v>
      </c>
      <c r="C52" s="121"/>
      <c r="D52" s="122"/>
      <c r="E52" s="58">
        <v>210</v>
      </c>
      <c r="F52" s="59" t="s">
        <v>584</v>
      </c>
      <c r="G52" s="120" t="s">
        <v>583</v>
      </c>
      <c r="H52" s="121"/>
      <c r="I52" s="122"/>
      <c r="J52" s="58">
        <v>255</v>
      </c>
    </row>
    <row r="53" spans="1:10" x14ac:dyDescent="0.25">
      <c r="A53" s="59" t="s">
        <v>582</v>
      </c>
      <c r="B53" s="120" t="s">
        <v>581</v>
      </c>
      <c r="C53" s="121"/>
      <c r="D53" s="122"/>
      <c r="E53" s="58">
        <v>210</v>
      </c>
      <c r="F53" s="59" t="s">
        <v>580</v>
      </c>
      <c r="G53" s="120" t="s">
        <v>579</v>
      </c>
      <c r="H53" s="121"/>
      <c r="I53" s="122"/>
      <c r="J53" s="58">
        <v>255</v>
      </c>
    </row>
    <row r="54" spans="1:10" x14ac:dyDescent="0.25">
      <c r="A54" s="59" t="s">
        <v>578</v>
      </c>
      <c r="B54" s="120" t="s">
        <v>577</v>
      </c>
      <c r="C54" s="121"/>
      <c r="D54" s="122"/>
      <c r="E54" s="58">
        <v>210</v>
      </c>
      <c r="F54" s="59" t="s">
        <v>576</v>
      </c>
      <c r="G54" s="120" t="s">
        <v>575</v>
      </c>
      <c r="H54" s="121"/>
      <c r="I54" s="122"/>
      <c r="J54" s="58">
        <v>255</v>
      </c>
    </row>
    <row r="55" spans="1:10" x14ac:dyDescent="0.25">
      <c r="A55" s="59" t="s">
        <v>574</v>
      </c>
      <c r="B55" s="118" t="s">
        <v>573</v>
      </c>
      <c r="C55" s="118"/>
      <c r="D55" s="118"/>
      <c r="E55" s="58">
        <v>255</v>
      </c>
      <c r="F55" s="59" t="s">
        <v>572</v>
      </c>
      <c r="G55" s="120" t="s">
        <v>571</v>
      </c>
      <c r="H55" s="121"/>
      <c r="I55" s="122"/>
      <c r="J55" s="58">
        <v>255</v>
      </c>
    </row>
    <row r="56" spans="1:10" x14ac:dyDescent="0.25">
      <c r="A56" s="59" t="s">
        <v>570</v>
      </c>
      <c r="B56" s="118" t="s">
        <v>569</v>
      </c>
      <c r="C56" s="118"/>
      <c r="D56" s="118"/>
      <c r="E56" s="58">
        <v>204</v>
      </c>
      <c r="F56" s="59" t="s">
        <v>568</v>
      </c>
      <c r="G56" s="120" t="s">
        <v>567</v>
      </c>
      <c r="H56" s="121"/>
      <c r="I56" s="122"/>
      <c r="J56" s="58">
        <v>255</v>
      </c>
    </row>
    <row r="57" spans="1:10" x14ac:dyDescent="0.25">
      <c r="A57" s="59" t="s">
        <v>566</v>
      </c>
      <c r="B57" s="118" t="s">
        <v>476</v>
      </c>
      <c r="C57" s="118"/>
      <c r="D57" s="118"/>
      <c r="E57" s="58">
        <v>255</v>
      </c>
      <c r="F57" s="59" t="s">
        <v>565</v>
      </c>
      <c r="G57" s="120" t="s">
        <v>564</v>
      </c>
      <c r="H57" s="121"/>
      <c r="I57" s="122"/>
      <c r="J57" s="58">
        <v>255</v>
      </c>
    </row>
    <row r="58" spans="1:10" x14ac:dyDescent="0.25">
      <c r="A58" s="59" t="s">
        <v>563</v>
      </c>
      <c r="B58" s="118" t="s">
        <v>472</v>
      </c>
      <c r="C58" s="118"/>
      <c r="D58" s="118"/>
      <c r="E58" s="58">
        <v>255</v>
      </c>
      <c r="F58" s="59" t="s">
        <v>562</v>
      </c>
      <c r="G58" s="120" t="s">
        <v>561</v>
      </c>
      <c r="H58" s="121"/>
      <c r="I58" s="122"/>
      <c r="J58" s="58">
        <v>255</v>
      </c>
    </row>
    <row r="59" spans="1:10" ht="15" customHeight="1" x14ac:dyDescent="0.25">
      <c r="A59" s="59" t="s">
        <v>560</v>
      </c>
      <c r="B59" s="118" t="s">
        <v>468</v>
      </c>
      <c r="C59" s="118"/>
      <c r="D59" s="118"/>
      <c r="E59" s="58">
        <v>255</v>
      </c>
      <c r="F59" s="59" t="s">
        <v>559</v>
      </c>
      <c r="G59" s="120" t="s">
        <v>558</v>
      </c>
      <c r="H59" s="121"/>
      <c r="I59" s="122"/>
      <c r="J59" s="58">
        <v>255</v>
      </c>
    </row>
    <row r="60" spans="1:10" ht="15" customHeight="1" x14ac:dyDescent="0.25">
      <c r="A60" s="59" t="s">
        <v>557</v>
      </c>
      <c r="B60" s="118" t="s">
        <v>556</v>
      </c>
      <c r="C60" s="118"/>
      <c r="D60" s="118"/>
      <c r="E60" s="58">
        <v>255</v>
      </c>
      <c r="F60" s="59" t="s">
        <v>555</v>
      </c>
      <c r="G60" s="120" t="s">
        <v>554</v>
      </c>
      <c r="H60" s="121"/>
      <c r="I60" s="122"/>
      <c r="J60" s="58">
        <v>195</v>
      </c>
    </row>
    <row r="61" spans="1:10" ht="30" customHeight="1" x14ac:dyDescent="0.25">
      <c r="A61" s="59" t="s">
        <v>553</v>
      </c>
      <c r="B61" s="120" t="s">
        <v>460</v>
      </c>
      <c r="C61" s="121"/>
      <c r="D61" s="122"/>
      <c r="E61" s="58">
        <v>255</v>
      </c>
      <c r="F61" s="59" t="s">
        <v>552</v>
      </c>
      <c r="G61" s="120" t="s">
        <v>551</v>
      </c>
      <c r="H61" s="121"/>
      <c r="I61" s="122"/>
      <c r="J61" s="58">
        <v>195</v>
      </c>
    </row>
    <row r="62" spans="1:10" ht="30" customHeight="1" x14ac:dyDescent="0.25">
      <c r="A62" s="59" t="s">
        <v>550</v>
      </c>
      <c r="B62" s="120" t="s">
        <v>456</v>
      </c>
      <c r="C62" s="121"/>
      <c r="D62" s="122"/>
      <c r="E62" s="58">
        <v>255</v>
      </c>
      <c r="F62" s="59" t="s">
        <v>549</v>
      </c>
      <c r="G62" s="120" t="s">
        <v>548</v>
      </c>
      <c r="H62" s="121"/>
      <c r="I62" s="122"/>
      <c r="J62" s="58">
        <v>128</v>
      </c>
    </row>
    <row r="63" spans="1:10" ht="15" customHeight="1" x14ac:dyDescent="0.25">
      <c r="A63" s="62" t="s">
        <v>547</v>
      </c>
      <c r="B63" s="120" t="s">
        <v>452</v>
      </c>
      <c r="C63" s="121"/>
      <c r="D63" s="122"/>
      <c r="E63" s="61">
        <v>255</v>
      </c>
      <c r="F63" s="59" t="s">
        <v>546</v>
      </c>
      <c r="G63" s="120" t="s">
        <v>545</v>
      </c>
      <c r="H63" s="121"/>
      <c r="I63" s="122"/>
      <c r="J63" s="58">
        <v>195</v>
      </c>
    </row>
    <row r="64" spans="1:10" ht="15" customHeight="1" x14ac:dyDescent="0.25">
      <c r="A64" s="59" t="s">
        <v>544</v>
      </c>
      <c r="B64" s="118" t="s">
        <v>448</v>
      </c>
      <c r="C64" s="118"/>
      <c r="D64" s="118"/>
      <c r="E64" s="58">
        <v>255</v>
      </c>
      <c r="F64" s="59" t="s">
        <v>543</v>
      </c>
      <c r="G64" s="120" t="s">
        <v>542</v>
      </c>
      <c r="H64" s="121"/>
      <c r="I64" s="122"/>
      <c r="J64" s="58">
        <v>195</v>
      </c>
    </row>
    <row r="65" spans="1:10" ht="15" customHeight="1" x14ac:dyDescent="0.25">
      <c r="A65" s="59" t="s">
        <v>541</v>
      </c>
      <c r="B65" s="120" t="s">
        <v>540</v>
      </c>
      <c r="C65" s="121"/>
      <c r="D65" s="122"/>
      <c r="E65" s="58">
        <v>255</v>
      </c>
      <c r="F65" s="59" t="s">
        <v>539</v>
      </c>
      <c r="G65" s="120" t="s">
        <v>538</v>
      </c>
      <c r="H65" s="121"/>
      <c r="I65" s="122"/>
      <c r="J65" s="58">
        <v>225</v>
      </c>
    </row>
    <row r="66" spans="1:10" ht="16.5" customHeight="1" x14ac:dyDescent="0.25">
      <c r="A66" s="59" t="s">
        <v>537</v>
      </c>
      <c r="B66" s="118" t="s">
        <v>440</v>
      </c>
      <c r="C66" s="118"/>
      <c r="D66" s="118"/>
      <c r="E66" s="58">
        <v>255</v>
      </c>
      <c r="F66" s="59" t="s">
        <v>536</v>
      </c>
      <c r="G66" s="120" t="s">
        <v>535</v>
      </c>
      <c r="H66" s="121"/>
      <c r="I66" s="122"/>
      <c r="J66" s="58">
        <v>225</v>
      </c>
    </row>
    <row r="67" spans="1:10" ht="15" customHeight="1" x14ac:dyDescent="0.25">
      <c r="A67" s="59" t="s">
        <v>534</v>
      </c>
      <c r="B67" s="118" t="s">
        <v>436</v>
      </c>
      <c r="C67" s="118"/>
      <c r="D67" s="118"/>
      <c r="E67" s="58">
        <v>255</v>
      </c>
      <c r="F67" s="59" t="s">
        <v>533</v>
      </c>
      <c r="G67" s="120" t="s">
        <v>532</v>
      </c>
      <c r="H67" s="121"/>
      <c r="I67" s="122"/>
      <c r="J67" s="58">
        <v>195</v>
      </c>
    </row>
    <row r="68" spans="1:10" ht="15" customHeight="1" x14ac:dyDescent="0.25">
      <c r="A68" s="59" t="s">
        <v>531</v>
      </c>
      <c r="B68" s="118" t="s">
        <v>432</v>
      </c>
      <c r="C68" s="118"/>
      <c r="D68" s="118"/>
      <c r="E68" s="58">
        <v>255</v>
      </c>
      <c r="F68" s="59" t="s">
        <v>530</v>
      </c>
      <c r="G68" s="120" t="s">
        <v>529</v>
      </c>
      <c r="H68" s="121"/>
      <c r="I68" s="122"/>
      <c r="J68" s="58">
        <v>195</v>
      </c>
    </row>
    <row r="69" spans="1:10" ht="15" customHeight="1" x14ac:dyDescent="0.25">
      <c r="A69" s="59" t="s">
        <v>528</v>
      </c>
      <c r="B69" s="120" t="s">
        <v>428</v>
      </c>
      <c r="C69" s="121"/>
      <c r="D69" s="122"/>
      <c r="E69" s="58">
        <v>255</v>
      </c>
      <c r="F69" s="59" t="s">
        <v>527</v>
      </c>
      <c r="G69" s="120" t="s">
        <v>526</v>
      </c>
      <c r="H69" s="121"/>
      <c r="I69" s="122"/>
      <c r="J69" s="58">
        <v>215</v>
      </c>
    </row>
    <row r="70" spans="1:10" ht="15" customHeight="1" x14ac:dyDescent="0.25">
      <c r="A70" s="59" t="s">
        <v>525</v>
      </c>
      <c r="B70" s="118" t="s">
        <v>424</v>
      </c>
      <c r="C70" s="118"/>
      <c r="D70" s="118"/>
      <c r="E70" s="58">
        <v>255</v>
      </c>
      <c r="F70" s="59" t="s">
        <v>524</v>
      </c>
      <c r="G70" s="120" t="s">
        <v>523</v>
      </c>
      <c r="H70" s="121"/>
      <c r="I70" s="122"/>
      <c r="J70" s="58">
        <v>215</v>
      </c>
    </row>
    <row r="71" spans="1:10" ht="15" customHeight="1" x14ac:dyDescent="0.25">
      <c r="A71" s="59" t="s">
        <v>522</v>
      </c>
      <c r="B71" s="118" t="s">
        <v>420</v>
      </c>
      <c r="C71" s="118"/>
      <c r="D71" s="118"/>
      <c r="E71" s="58">
        <v>255</v>
      </c>
      <c r="F71" s="59" t="s">
        <v>521</v>
      </c>
      <c r="G71" s="120" t="s">
        <v>520</v>
      </c>
      <c r="H71" s="121"/>
      <c r="I71" s="122"/>
      <c r="J71" s="58">
        <v>210</v>
      </c>
    </row>
    <row r="72" spans="1:10" ht="30" customHeight="1" x14ac:dyDescent="0.25">
      <c r="A72" s="59" t="s">
        <v>519</v>
      </c>
      <c r="B72" s="120" t="s">
        <v>518</v>
      </c>
      <c r="C72" s="121"/>
      <c r="D72" s="122"/>
      <c r="E72" s="58">
        <v>10</v>
      </c>
      <c r="F72" s="59" t="s">
        <v>517</v>
      </c>
      <c r="G72" s="120" t="s">
        <v>516</v>
      </c>
      <c r="H72" s="121"/>
      <c r="I72" s="122"/>
      <c r="J72" s="58">
        <v>210</v>
      </c>
    </row>
    <row r="73" spans="1:10" ht="15" customHeight="1" x14ac:dyDescent="0.25">
      <c r="A73" s="59" t="s">
        <v>515</v>
      </c>
      <c r="B73" s="118" t="s">
        <v>514</v>
      </c>
      <c r="C73" s="118"/>
      <c r="D73" s="118"/>
      <c r="E73" s="58">
        <v>5</v>
      </c>
      <c r="F73" s="59" t="s">
        <v>513</v>
      </c>
      <c r="G73" s="120" t="s">
        <v>512</v>
      </c>
      <c r="H73" s="121"/>
      <c r="I73" s="122"/>
      <c r="J73" s="58">
        <v>240</v>
      </c>
    </row>
    <row r="74" spans="1:10" ht="16.5" customHeight="1" x14ac:dyDescent="0.25">
      <c r="A74" s="59" t="s">
        <v>511</v>
      </c>
      <c r="B74" s="118" t="s">
        <v>510</v>
      </c>
      <c r="C74" s="118"/>
      <c r="D74" s="118"/>
      <c r="E74" s="58">
        <v>10</v>
      </c>
      <c r="F74" s="59" t="s">
        <v>509</v>
      </c>
      <c r="G74" s="120" t="s">
        <v>508</v>
      </c>
      <c r="H74" s="121"/>
      <c r="I74" s="122"/>
      <c r="J74" s="58">
        <v>240</v>
      </c>
    </row>
    <row r="75" spans="1:10" ht="30" customHeight="1" x14ac:dyDescent="0.25">
      <c r="A75" s="59" t="s">
        <v>507</v>
      </c>
      <c r="B75" s="120" t="s">
        <v>506</v>
      </c>
      <c r="C75" s="121"/>
      <c r="D75" s="122"/>
      <c r="E75" s="58">
        <v>56</v>
      </c>
      <c r="F75" s="59" t="s">
        <v>505</v>
      </c>
      <c r="G75" s="120" t="s">
        <v>504</v>
      </c>
      <c r="H75" s="121"/>
      <c r="I75" s="122"/>
      <c r="J75" s="58">
        <v>210</v>
      </c>
    </row>
    <row r="76" spans="1:10" x14ac:dyDescent="0.25">
      <c r="A76" s="59" t="s">
        <v>503</v>
      </c>
      <c r="B76" s="120" t="s">
        <v>502</v>
      </c>
      <c r="C76" s="121"/>
      <c r="D76" s="122"/>
      <c r="E76" s="58">
        <v>40</v>
      </c>
      <c r="F76" s="59" t="s">
        <v>501</v>
      </c>
      <c r="G76" s="120" t="s">
        <v>500</v>
      </c>
      <c r="H76" s="121"/>
      <c r="I76" s="122"/>
      <c r="J76" s="58">
        <v>210</v>
      </c>
    </row>
    <row r="77" spans="1:10" ht="15" customHeight="1" x14ac:dyDescent="0.25">
      <c r="A77" s="59" t="s">
        <v>499</v>
      </c>
      <c r="B77" s="120" t="s">
        <v>498</v>
      </c>
      <c r="C77" s="121"/>
      <c r="D77" s="122"/>
      <c r="E77" s="58">
        <v>50</v>
      </c>
      <c r="F77" s="59" t="s">
        <v>497</v>
      </c>
      <c r="G77" s="120" t="s">
        <v>496</v>
      </c>
      <c r="H77" s="121"/>
      <c r="I77" s="122"/>
      <c r="J77" s="58">
        <v>230</v>
      </c>
    </row>
    <row r="78" spans="1:10" ht="29.25" customHeight="1" x14ac:dyDescent="0.25">
      <c r="A78" s="59" t="s">
        <v>495</v>
      </c>
      <c r="B78" s="120" t="s">
        <v>494</v>
      </c>
      <c r="C78" s="121"/>
      <c r="D78" s="122"/>
      <c r="E78" s="58">
        <v>40</v>
      </c>
      <c r="F78" s="59" t="s">
        <v>493</v>
      </c>
      <c r="G78" s="120" t="s">
        <v>492</v>
      </c>
      <c r="H78" s="121"/>
      <c r="I78" s="122"/>
      <c r="J78" s="58">
        <v>230</v>
      </c>
    </row>
    <row r="79" spans="1:10" ht="15" customHeight="1" x14ac:dyDescent="0.25">
      <c r="A79" s="59" t="s">
        <v>491</v>
      </c>
      <c r="B79" s="118" t="s">
        <v>490</v>
      </c>
      <c r="C79" s="118"/>
      <c r="D79" s="118"/>
      <c r="E79" s="58">
        <v>80</v>
      </c>
      <c r="F79" s="59" t="s">
        <v>489</v>
      </c>
      <c r="G79" s="120" t="s">
        <v>488</v>
      </c>
      <c r="H79" s="121"/>
      <c r="I79" s="122"/>
      <c r="J79" s="58">
        <v>225</v>
      </c>
    </row>
    <row r="80" spans="1:10" x14ac:dyDescent="0.25">
      <c r="A80" s="59" t="s">
        <v>487</v>
      </c>
      <c r="B80" s="118" t="s">
        <v>486</v>
      </c>
      <c r="C80" s="118"/>
      <c r="D80" s="118"/>
      <c r="E80" s="58">
        <v>112</v>
      </c>
      <c r="F80" s="59" t="s">
        <v>485</v>
      </c>
      <c r="G80" s="120" t="s">
        <v>484</v>
      </c>
      <c r="H80" s="121"/>
      <c r="I80" s="122"/>
      <c r="J80" s="58">
        <v>240</v>
      </c>
    </row>
    <row r="81" spans="1:10" ht="15" customHeight="1" x14ac:dyDescent="0.25">
      <c r="A81" s="59" t="s">
        <v>483</v>
      </c>
      <c r="B81" s="120" t="s">
        <v>482</v>
      </c>
      <c r="C81" s="121"/>
      <c r="D81" s="122"/>
      <c r="E81" s="58">
        <v>255</v>
      </c>
      <c r="F81" s="59" t="s">
        <v>481</v>
      </c>
      <c r="G81" s="120" t="s">
        <v>480</v>
      </c>
      <c r="H81" s="121"/>
      <c r="I81" s="122"/>
      <c r="J81" s="58">
        <v>255</v>
      </c>
    </row>
    <row r="82" spans="1:10" ht="30.75" customHeight="1" x14ac:dyDescent="0.25">
      <c r="A82" s="59" t="s">
        <v>479</v>
      </c>
      <c r="B82" s="120" t="s">
        <v>478</v>
      </c>
      <c r="C82" s="121"/>
      <c r="D82" s="122"/>
      <c r="E82" s="58">
        <v>255</v>
      </c>
      <c r="F82" s="59" t="s">
        <v>477</v>
      </c>
      <c r="G82" s="120" t="s">
        <v>476</v>
      </c>
      <c r="H82" s="121"/>
      <c r="I82" s="122"/>
      <c r="J82" s="58">
        <v>255</v>
      </c>
    </row>
    <row r="83" spans="1:10" ht="30" customHeight="1" x14ac:dyDescent="0.25">
      <c r="A83" s="59" t="s">
        <v>475</v>
      </c>
      <c r="B83" s="120" t="s">
        <v>474</v>
      </c>
      <c r="C83" s="121"/>
      <c r="D83" s="122"/>
      <c r="E83" s="58">
        <v>255</v>
      </c>
      <c r="F83" s="59" t="s">
        <v>473</v>
      </c>
      <c r="G83" s="120" t="s">
        <v>472</v>
      </c>
      <c r="H83" s="121"/>
      <c r="I83" s="122"/>
      <c r="J83" s="58">
        <v>255</v>
      </c>
    </row>
    <row r="84" spans="1:10" ht="30" customHeight="1" x14ac:dyDescent="0.25">
      <c r="A84" s="59" t="s">
        <v>471</v>
      </c>
      <c r="B84" s="120" t="s">
        <v>470</v>
      </c>
      <c r="C84" s="121"/>
      <c r="D84" s="122"/>
      <c r="E84" s="58">
        <v>255</v>
      </c>
      <c r="F84" s="59" t="s">
        <v>469</v>
      </c>
      <c r="G84" s="120" t="s">
        <v>468</v>
      </c>
      <c r="H84" s="121"/>
      <c r="I84" s="122"/>
      <c r="J84" s="58">
        <v>255</v>
      </c>
    </row>
    <row r="85" spans="1:10" ht="30" customHeight="1" x14ac:dyDescent="0.25">
      <c r="A85" s="59" t="s">
        <v>467</v>
      </c>
      <c r="B85" s="120" t="s">
        <v>466</v>
      </c>
      <c r="C85" s="121"/>
      <c r="D85" s="122"/>
      <c r="E85" s="58">
        <v>255</v>
      </c>
      <c r="F85" s="59" t="s">
        <v>465</v>
      </c>
      <c r="G85" s="120" t="s">
        <v>464</v>
      </c>
      <c r="H85" s="121"/>
      <c r="I85" s="122"/>
      <c r="J85" s="58">
        <v>255</v>
      </c>
    </row>
    <row r="86" spans="1:10" ht="30" customHeight="1" x14ac:dyDescent="0.25">
      <c r="A86" s="59" t="s">
        <v>463</v>
      </c>
      <c r="B86" s="120" t="s">
        <v>462</v>
      </c>
      <c r="C86" s="121"/>
      <c r="D86" s="122"/>
      <c r="E86" s="58">
        <v>255</v>
      </c>
      <c r="F86" s="59" t="s">
        <v>461</v>
      </c>
      <c r="G86" s="120" t="s">
        <v>460</v>
      </c>
      <c r="H86" s="121"/>
      <c r="I86" s="122"/>
      <c r="J86" s="58">
        <v>255</v>
      </c>
    </row>
    <row r="87" spans="1:10" ht="30" customHeight="1" x14ac:dyDescent="0.25">
      <c r="A87" s="59" t="s">
        <v>459</v>
      </c>
      <c r="B87" s="120" t="s">
        <v>458</v>
      </c>
      <c r="C87" s="121"/>
      <c r="D87" s="122"/>
      <c r="E87" s="58">
        <v>255</v>
      </c>
      <c r="F87" s="59" t="s">
        <v>457</v>
      </c>
      <c r="G87" s="120" t="s">
        <v>456</v>
      </c>
      <c r="H87" s="121"/>
      <c r="I87" s="122"/>
      <c r="J87" s="58">
        <v>255</v>
      </c>
    </row>
    <row r="88" spans="1:10" ht="15" customHeight="1" x14ac:dyDescent="0.25">
      <c r="A88" s="59" t="s">
        <v>455</v>
      </c>
      <c r="B88" s="120" t="s">
        <v>454</v>
      </c>
      <c r="C88" s="121"/>
      <c r="D88" s="122"/>
      <c r="E88" s="58">
        <v>255</v>
      </c>
      <c r="F88" s="59" t="s">
        <v>453</v>
      </c>
      <c r="G88" s="120" t="s">
        <v>452</v>
      </c>
      <c r="H88" s="121"/>
      <c r="I88" s="122"/>
      <c r="J88" s="58">
        <v>255</v>
      </c>
    </row>
    <row r="89" spans="1:10" ht="30.75" customHeight="1" x14ac:dyDescent="0.25">
      <c r="A89" s="59" t="s">
        <v>451</v>
      </c>
      <c r="B89" s="120" t="s">
        <v>450</v>
      </c>
      <c r="C89" s="121"/>
      <c r="D89" s="122"/>
      <c r="E89" s="58">
        <v>255</v>
      </c>
      <c r="F89" s="59" t="s">
        <v>449</v>
      </c>
      <c r="G89" s="120" t="s">
        <v>448</v>
      </c>
      <c r="H89" s="121"/>
      <c r="I89" s="122"/>
      <c r="J89" s="58">
        <v>255</v>
      </c>
    </row>
    <row r="90" spans="1:10" ht="30" customHeight="1" x14ac:dyDescent="0.25">
      <c r="A90" s="59" t="s">
        <v>447</v>
      </c>
      <c r="B90" s="120" t="s">
        <v>446</v>
      </c>
      <c r="C90" s="121"/>
      <c r="D90" s="122"/>
      <c r="E90" s="58">
        <v>255</v>
      </c>
      <c r="F90" s="59" t="s">
        <v>445</v>
      </c>
      <c r="G90" s="120" t="s">
        <v>444</v>
      </c>
      <c r="H90" s="121"/>
      <c r="I90" s="122"/>
      <c r="J90" s="58">
        <v>255</v>
      </c>
    </row>
    <row r="91" spans="1:10" ht="30" customHeight="1" x14ac:dyDescent="0.25">
      <c r="A91" s="59" t="s">
        <v>443</v>
      </c>
      <c r="B91" s="120" t="s">
        <v>442</v>
      </c>
      <c r="C91" s="121"/>
      <c r="D91" s="122"/>
      <c r="E91" s="58">
        <v>255</v>
      </c>
      <c r="F91" s="59" t="s">
        <v>441</v>
      </c>
      <c r="G91" s="120" t="s">
        <v>440</v>
      </c>
      <c r="H91" s="121"/>
      <c r="I91" s="122"/>
      <c r="J91" s="58">
        <v>255</v>
      </c>
    </row>
    <row r="92" spans="1:10" ht="30" customHeight="1" x14ac:dyDescent="0.25">
      <c r="A92" s="59" t="s">
        <v>439</v>
      </c>
      <c r="B92" s="120" t="s">
        <v>438</v>
      </c>
      <c r="C92" s="121"/>
      <c r="D92" s="122"/>
      <c r="E92" s="58">
        <v>255</v>
      </c>
      <c r="F92" s="59" t="s">
        <v>437</v>
      </c>
      <c r="G92" s="120" t="s">
        <v>436</v>
      </c>
      <c r="H92" s="121"/>
      <c r="I92" s="122"/>
      <c r="J92" s="58">
        <v>255</v>
      </c>
    </row>
    <row r="93" spans="1:10" ht="30" customHeight="1" x14ac:dyDescent="0.25">
      <c r="A93" s="59" t="s">
        <v>435</v>
      </c>
      <c r="B93" s="120" t="s">
        <v>434</v>
      </c>
      <c r="C93" s="121"/>
      <c r="D93" s="122"/>
      <c r="E93" s="58">
        <v>255</v>
      </c>
      <c r="F93" s="59" t="s">
        <v>433</v>
      </c>
      <c r="G93" s="120" t="s">
        <v>432</v>
      </c>
      <c r="H93" s="121"/>
      <c r="I93" s="122"/>
      <c r="J93" s="58">
        <v>255</v>
      </c>
    </row>
    <row r="94" spans="1:10" ht="30" customHeight="1" x14ac:dyDescent="0.25">
      <c r="A94" s="59" t="s">
        <v>431</v>
      </c>
      <c r="B94" s="120" t="s">
        <v>430</v>
      </c>
      <c r="C94" s="121"/>
      <c r="D94" s="122"/>
      <c r="E94" s="58">
        <v>255</v>
      </c>
      <c r="F94" s="59" t="s">
        <v>429</v>
      </c>
      <c r="G94" s="120" t="s">
        <v>428</v>
      </c>
      <c r="H94" s="121"/>
      <c r="I94" s="122"/>
      <c r="J94" s="58">
        <v>255</v>
      </c>
    </row>
    <row r="95" spans="1:10" ht="30" customHeight="1" x14ac:dyDescent="0.25">
      <c r="A95" s="59" t="s">
        <v>427</v>
      </c>
      <c r="B95" s="125" t="s">
        <v>426</v>
      </c>
      <c r="C95" s="126"/>
      <c r="D95" s="127"/>
      <c r="E95" s="58">
        <v>255</v>
      </c>
      <c r="F95" s="59" t="s">
        <v>425</v>
      </c>
      <c r="G95" s="120" t="s">
        <v>424</v>
      </c>
      <c r="H95" s="121"/>
      <c r="I95" s="122"/>
      <c r="J95" s="58">
        <v>255</v>
      </c>
    </row>
    <row r="96" spans="1:10" ht="30" customHeight="1" x14ac:dyDescent="0.25">
      <c r="A96" s="59" t="s">
        <v>423</v>
      </c>
      <c r="B96" s="125" t="s">
        <v>422</v>
      </c>
      <c r="C96" s="126"/>
      <c r="D96" s="127"/>
      <c r="E96" s="58">
        <v>255</v>
      </c>
      <c r="F96" s="62" t="s">
        <v>421</v>
      </c>
      <c r="G96" s="120" t="s">
        <v>420</v>
      </c>
      <c r="H96" s="121"/>
      <c r="I96" s="122"/>
      <c r="J96" s="58">
        <v>255</v>
      </c>
    </row>
    <row r="97" spans="1:10" ht="30" customHeight="1" x14ac:dyDescent="0.25">
      <c r="A97" s="59" t="s">
        <v>419</v>
      </c>
      <c r="B97" s="125" t="s">
        <v>418</v>
      </c>
      <c r="C97" s="126"/>
      <c r="D97" s="127"/>
      <c r="E97" s="58">
        <v>255</v>
      </c>
      <c r="F97" s="62" t="s">
        <v>417</v>
      </c>
      <c r="G97" s="120" t="s">
        <v>416</v>
      </c>
      <c r="H97" s="121"/>
      <c r="I97" s="122"/>
      <c r="J97" s="58">
        <v>15</v>
      </c>
    </row>
    <row r="98" spans="1:10" ht="30" customHeight="1" x14ac:dyDescent="0.25">
      <c r="A98" s="59" t="s">
        <v>415</v>
      </c>
      <c r="B98" s="120" t="s">
        <v>414</v>
      </c>
      <c r="C98" s="121"/>
      <c r="D98" s="122"/>
      <c r="E98" s="58">
        <v>255</v>
      </c>
      <c r="F98" s="118" t="s">
        <v>413</v>
      </c>
      <c r="G98" s="118"/>
      <c r="H98" s="118"/>
      <c r="I98" s="118"/>
      <c r="J98" s="58">
        <v>125</v>
      </c>
    </row>
    <row r="99" spans="1:10" ht="15.75" customHeight="1" x14ac:dyDescent="0.25">
      <c r="A99" s="120" t="s">
        <v>412</v>
      </c>
      <c r="B99" s="121"/>
      <c r="C99" s="121"/>
      <c r="D99" s="121"/>
      <c r="E99" s="121"/>
      <c r="F99" s="121"/>
      <c r="G99" s="121"/>
      <c r="H99" s="121"/>
      <c r="I99" s="121"/>
      <c r="J99" s="55"/>
    </row>
    <row r="100" spans="1:10" ht="15" customHeight="1" thickBot="1" x14ac:dyDescent="0.3">
      <c r="A100" s="150" t="s">
        <v>411</v>
      </c>
      <c r="B100" s="151"/>
      <c r="C100" s="151"/>
      <c r="D100" s="151"/>
      <c r="E100" s="151"/>
      <c r="F100" s="151"/>
      <c r="G100" s="151"/>
      <c r="H100" s="151"/>
      <c r="I100" s="151"/>
      <c r="J100" s="79"/>
    </row>
    <row r="101" spans="1:10" ht="16.5" customHeight="1" thickBot="1" x14ac:dyDescent="0.3">
      <c r="A101" s="140" t="s">
        <v>410</v>
      </c>
      <c r="B101" s="140"/>
      <c r="C101" s="140"/>
      <c r="D101" s="140"/>
      <c r="E101" s="140"/>
      <c r="F101" s="140"/>
      <c r="G101" s="140"/>
      <c r="H101" s="140"/>
      <c r="I101" s="140"/>
      <c r="J101" s="140"/>
    </row>
    <row r="102" spans="1:10" ht="15" customHeight="1" x14ac:dyDescent="0.25">
      <c r="A102" s="62" t="s">
        <v>409</v>
      </c>
      <c r="B102" s="149" t="s">
        <v>408</v>
      </c>
      <c r="C102" s="149"/>
      <c r="D102" s="149"/>
      <c r="E102" s="61">
        <v>4</v>
      </c>
      <c r="F102" s="62" t="s">
        <v>407</v>
      </c>
      <c r="G102" s="141" t="s">
        <v>406</v>
      </c>
      <c r="H102" s="142"/>
      <c r="I102" s="143"/>
      <c r="J102" s="61">
        <v>55</v>
      </c>
    </row>
    <row r="103" spans="1:10" ht="30" customHeight="1" x14ac:dyDescent="0.25">
      <c r="A103" s="59" t="s">
        <v>405</v>
      </c>
      <c r="B103" s="149" t="s">
        <v>404</v>
      </c>
      <c r="C103" s="149"/>
      <c r="D103" s="149"/>
      <c r="E103" s="58">
        <v>4</v>
      </c>
      <c r="F103" s="59" t="s">
        <v>403</v>
      </c>
      <c r="G103" s="120" t="s">
        <v>402</v>
      </c>
      <c r="H103" s="121"/>
      <c r="I103" s="122"/>
      <c r="J103" s="58">
        <v>170</v>
      </c>
    </row>
    <row r="104" spans="1:10" ht="30" customHeight="1" x14ac:dyDescent="0.25">
      <c r="A104" s="59" t="s">
        <v>401</v>
      </c>
      <c r="B104" s="118" t="s">
        <v>400</v>
      </c>
      <c r="C104" s="118"/>
      <c r="D104" s="118"/>
      <c r="E104" s="58">
        <v>22</v>
      </c>
      <c r="F104" s="59" t="s">
        <v>399</v>
      </c>
      <c r="G104" s="120" t="s">
        <v>398</v>
      </c>
      <c r="H104" s="121"/>
      <c r="I104" s="122"/>
      <c r="J104" s="58">
        <v>209</v>
      </c>
    </row>
    <row r="105" spans="1:10" ht="30" customHeight="1" x14ac:dyDescent="0.25">
      <c r="A105" s="59" t="s">
        <v>397</v>
      </c>
      <c r="B105" s="118" t="s">
        <v>396</v>
      </c>
      <c r="C105" s="118"/>
      <c r="D105" s="118"/>
      <c r="E105" s="58">
        <v>10</v>
      </c>
      <c r="F105" s="59" t="s">
        <v>395</v>
      </c>
      <c r="G105" s="120" t="s">
        <v>394</v>
      </c>
      <c r="H105" s="121"/>
      <c r="I105" s="122"/>
      <c r="J105" s="58">
        <v>380</v>
      </c>
    </row>
    <row r="106" spans="1:10" ht="15" customHeight="1" x14ac:dyDescent="0.25">
      <c r="A106" s="59" t="s">
        <v>393</v>
      </c>
      <c r="B106" s="120" t="s">
        <v>392</v>
      </c>
      <c r="C106" s="121"/>
      <c r="D106" s="122"/>
      <c r="E106" s="58">
        <v>20</v>
      </c>
      <c r="F106" s="59" t="s">
        <v>391</v>
      </c>
      <c r="G106" s="120" t="s">
        <v>390</v>
      </c>
      <c r="H106" s="121"/>
      <c r="I106" s="122"/>
      <c r="J106" s="58">
        <v>92</v>
      </c>
    </row>
    <row r="107" spans="1:10" ht="30" customHeight="1" x14ac:dyDescent="0.25">
      <c r="A107" s="59" t="s">
        <v>389</v>
      </c>
      <c r="B107" s="118" t="s">
        <v>388</v>
      </c>
      <c r="C107" s="118"/>
      <c r="D107" s="118"/>
      <c r="E107" s="58">
        <v>22</v>
      </c>
      <c r="F107" s="59" t="s">
        <v>387</v>
      </c>
      <c r="G107" s="120" t="s">
        <v>386</v>
      </c>
      <c r="H107" s="121"/>
      <c r="I107" s="122"/>
      <c r="J107" s="58">
        <v>92</v>
      </c>
    </row>
    <row r="108" spans="1:10" ht="30" customHeight="1" x14ac:dyDescent="0.25">
      <c r="A108" s="59" t="s">
        <v>385</v>
      </c>
      <c r="B108" s="118" t="s">
        <v>384</v>
      </c>
      <c r="C108" s="118"/>
      <c r="D108" s="118"/>
      <c r="E108" s="58">
        <v>22</v>
      </c>
      <c r="F108" s="59" t="s">
        <v>383</v>
      </c>
      <c r="G108" s="120" t="s">
        <v>382</v>
      </c>
      <c r="H108" s="121"/>
      <c r="I108" s="122"/>
      <c r="J108" s="58">
        <v>90</v>
      </c>
    </row>
    <row r="109" spans="1:10" ht="30" customHeight="1" x14ac:dyDescent="0.25">
      <c r="A109" s="59" t="s">
        <v>381</v>
      </c>
      <c r="B109" s="118" t="s">
        <v>380</v>
      </c>
      <c r="C109" s="118"/>
      <c r="D109" s="118"/>
      <c r="E109" s="58">
        <v>70</v>
      </c>
      <c r="F109" s="59" t="s">
        <v>379</v>
      </c>
      <c r="G109" s="120" t="s">
        <v>378</v>
      </c>
      <c r="H109" s="121"/>
      <c r="I109" s="122"/>
      <c r="J109" s="58">
        <v>55</v>
      </c>
    </row>
    <row r="110" spans="1:10" ht="30" customHeight="1" x14ac:dyDescent="0.25">
      <c r="A110" s="59" t="s">
        <v>377</v>
      </c>
      <c r="B110" s="118" t="s">
        <v>376</v>
      </c>
      <c r="C110" s="118"/>
      <c r="D110" s="118"/>
      <c r="E110" s="58">
        <v>109</v>
      </c>
      <c r="F110" s="78" t="s">
        <v>375</v>
      </c>
      <c r="G110" s="144" t="s">
        <v>374</v>
      </c>
      <c r="H110" s="145"/>
      <c r="I110" s="146"/>
      <c r="J110" s="58">
        <v>69</v>
      </c>
    </row>
    <row r="111" spans="1:10" ht="30" customHeight="1" x14ac:dyDescent="0.25">
      <c r="A111" s="59" t="s">
        <v>373</v>
      </c>
      <c r="B111" s="118" t="s">
        <v>372</v>
      </c>
      <c r="C111" s="118"/>
      <c r="D111" s="118"/>
      <c r="E111" s="58">
        <v>280</v>
      </c>
      <c r="F111" s="59" t="s">
        <v>371</v>
      </c>
      <c r="G111" s="120" t="s">
        <v>370</v>
      </c>
      <c r="H111" s="121"/>
      <c r="I111" s="122"/>
      <c r="J111" s="58">
        <v>40</v>
      </c>
    </row>
    <row r="112" spans="1:10" ht="30" customHeight="1" x14ac:dyDescent="0.25">
      <c r="A112" s="72" t="s">
        <v>369</v>
      </c>
      <c r="B112" s="152" t="s">
        <v>368</v>
      </c>
      <c r="C112" s="152"/>
      <c r="D112" s="152"/>
      <c r="E112" s="71">
        <v>70</v>
      </c>
      <c r="F112" s="72" t="s">
        <v>367</v>
      </c>
      <c r="G112" s="131" t="s">
        <v>366</v>
      </c>
      <c r="H112" s="132"/>
      <c r="I112" s="133"/>
      <c r="J112" s="71">
        <v>70</v>
      </c>
    </row>
    <row r="113" spans="1:11" ht="30" customHeight="1" x14ac:dyDescent="0.25">
      <c r="A113" s="59" t="s">
        <v>365</v>
      </c>
      <c r="B113" s="118" t="s">
        <v>364</v>
      </c>
      <c r="C113" s="118"/>
      <c r="D113" s="118"/>
      <c r="E113" s="58">
        <v>55</v>
      </c>
      <c r="F113" s="77"/>
      <c r="G113" s="77"/>
      <c r="H113" s="77"/>
      <c r="I113" s="77"/>
      <c r="J113" s="76"/>
    </row>
    <row r="114" spans="1:11" ht="18" customHeight="1" thickBot="1" x14ac:dyDescent="0.3">
      <c r="A114" s="131" t="s">
        <v>177</v>
      </c>
      <c r="B114" s="132"/>
      <c r="C114" s="132"/>
      <c r="D114" s="132"/>
      <c r="E114" s="132"/>
      <c r="F114" s="132"/>
      <c r="G114" s="132"/>
      <c r="H114" s="132"/>
      <c r="I114" s="132"/>
      <c r="J114" s="133"/>
    </row>
    <row r="115" spans="1:11" ht="15.75" thickBot="1" x14ac:dyDescent="0.3">
      <c r="A115" s="140" t="s">
        <v>363</v>
      </c>
      <c r="B115" s="140"/>
      <c r="C115" s="140"/>
      <c r="D115" s="140"/>
      <c r="E115" s="140"/>
      <c r="F115" s="140"/>
      <c r="G115" s="140"/>
      <c r="H115" s="140"/>
      <c r="I115" s="140"/>
      <c r="J115" s="140"/>
    </row>
    <row r="116" spans="1:11" s="74" customFormat="1" ht="30" customHeight="1" x14ac:dyDescent="0.2">
      <c r="A116" s="62" t="s">
        <v>362</v>
      </c>
      <c r="B116" s="141" t="s">
        <v>361</v>
      </c>
      <c r="C116" s="142"/>
      <c r="D116" s="143"/>
      <c r="E116" s="61">
        <v>133</v>
      </c>
      <c r="F116" s="59" t="s">
        <v>360</v>
      </c>
      <c r="G116" s="141" t="s">
        <v>359</v>
      </c>
      <c r="H116" s="142"/>
      <c r="I116" s="143"/>
      <c r="J116" s="61">
        <v>275</v>
      </c>
      <c r="K116" s="75"/>
    </row>
    <row r="117" spans="1:11" s="74" customFormat="1" ht="30" customHeight="1" x14ac:dyDescent="0.2">
      <c r="A117" s="59" t="s">
        <v>358</v>
      </c>
      <c r="B117" s="125" t="s">
        <v>357</v>
      </c>
      <c r="C117" s="126"/>
      <c r="D117" s="127"/>
      <c r="E117" s="58">
        <v>57</v>
      </c>
      <c r="F117" s="59" t="s">
        <v>356</v>
      </c>
      <c r="G117" s="120" t="s">
        <v>355</v>
      </c>
      <c r="H117" s="121"/>
      <c r="I117" s="122"/>
      <c r="J117" s="58">
        <v>227</v>
      </c>
      <c r="K117" s="75"/>
    </row>
    <row r="118" spans="1:11" s="74" customFormat="1" ht="15" customHeight="1" x14ac:dyDescent="0.2">
      <c r="A118" s="59" t="s">
        <v>354</v>
      </c>
      <c r="B118" s="125" t="s">
        <v>353</v>
      </c>
      <c r="C118" s="126"/>
      <c r="D118" s="127"/>
      <c r="E118" s="58">
        <v>23</v>
      </c>
      <c r="F118" s="59" t="s">
        <v>352</v>
      </c>
      <c r="G118" s="120" t="s">
        <v>351</v>
      </c>
      <c r="H118" s="121"/>
      <c r="I118" s="122"/>
      <c r="J118" s="58">
        <v>98</v>
      </c>
      <c r="K118" s="75"/>
    </row>
    <row r="119" spans="1:11" s="74" customFormat="1" ht="30" customHeight="1" x14ac:dyDescent="0.2">
      <c r="A119" s="59" t="s">
        <v>350</v>
      </c>
      <c r="B119" s="120" t="s">
        <v>349</v>
      </c>
      <c r="C119" s="121"/>
      <c r="D119" s="122"/>
      <c r="E119" s="58">
        <v>134</v>
      </c>
      <c r="F119" s="59" t="s">
        <v>348</v>
      </c>
      <c r="G119" s="120" t="s">
        <v>347</v>
      </c>
      <c r="H119" s="121"/>
      <c r="I119" s="122"/>
      <c r="J119" s="58">
        <v>49</v>
      </c>
      <c r="K119" s="75"/>
    </row>
    <row r="120" spans="1:11" s="74" customFormat="1" ht="30" customHeight="1" x14ac:dyDescent="0.2">
      <c r="A120" s="59" t="s">
        <v>346</v>
      </c>
      <c r="B120" s="120" t="s">
        <v>345</v>
      </c>
      <c r="C120" s="121"/>
      <c r="D120" s="122"/>
      <c r="E120" s="58">
        <v>80</v>
      </c>
      <c r="F120" s="59" t="s">
        <v>344</v>
      </c>
      <c r="G120" s="120" t="s">
        <v>343</v>
      </c>
      <c r="H120" s="121"/>
      <c r="I120" s="122"/>
      <c r="J120" s="58">
        <v>76</v>
      </c>
      <c r="K120" s="75"/>
    </row>
    <row r="121" spans="1:11" s="74" customFormat="1" ht="30" customHeight="1" x14ac:dyDescent="0.2">
      <c r="A121" s="59" t="s">
        <v>342</v>
      </c>
      <c r="B121" s="120" t="s">
        <v>341</v>
      </c>
      <c r="C121" s="121"/>
      <c r="D121" s="122"/>
      <c r="E121" s="58">
        <v>110</v>
      </c>
      <c r="F121" s="59" t="s">
        <v>340</v>
      </c>
      <c r="G121" s="120" t="s">
        <v>339</v>
      </c>
      <c r="H121" s="121"/>
      <c r="I121" s="122"/>
      <c r="J121" s="58">
        <v>151</v>
      </c>
      <c r="K121" s="75"/>
    </row>
    <row r="122" spans="1:11" s="74" customFormat="1" ht="30" customHeight="1" x14ac:dyDescent="0.2">
      <c r="A122" s="59" t="s">
        <v>338</v>
      </c>
      <c r="B122" s="118" t="s">
        <v>337</v>
      </c>
      <c r="C122" s="118"/>
      <c r="D122" s="118"/>
      <c r="E122" s="58">
        <v>180</v>
      </c>
      <c r="F122" s="59" t="s">
        <v>336</v>
      </c>
      <c r="G122" s="120" t="s">
        <v>335</v>
      </c>
      <c r="H122" s="121"/>
      <c r="I122" s="122"/>
      <c r="J122" s="58">
        <v>51</v>
      </c>
      <c r="K122" s="75"/>
    </row>
    <row r="123" spans="1:11" s="74" customFormat="1" ht="30" customHeight="1" x14ac:dyDescent="0.2">
      <c r="A123" s="59" t="s">
        <v>334</v>
      </c>
      <c r="B123" s="118" t="s">
        <v>333</v>
      </c>
      <c r="C123" s="118"/>
      <c r="D123" s="118"/>
      <c r="E123" s="58">
        <v>300</v>
      </c>
      <c r="F123" s="59" t="s">
        <v>332</v>
      </c>
      <c r="G123" s="120" t="s">
        <v>331</v>
      </c>
      <c r="H123" s="121"/>
      <c r="I123" s="122"/>
      <c r="J123" s="58">
        <v>31</v>
      </c>
      <c r="K123" s="75"/>
    </row>
    <row r="124" spans="1:11" s="74" customFormat="1" ht="30" customHeight="1" x14ac:dyDescent="0.2">
      <c r="A124" s="59" t="s">
        <v>330</v>
      </c>
      <c r="B124" s="120" t="s">
        <v>329</v>
      </c>
      <c r="C124" s="121"/>
      <c r="D124" s="122"/>
      <c r="E124" s="58">
        <v>180</v>
      </c>
      <c r="F124" s="59" t="s">
        <v>328</v>
      </c>
      <c r="G124" s="120" t="s">
        <v>327</v>
      </c>
      <c r="H124" s="121"/>
      <c r="I124" s="122"/>
      <c r="J124" s="58">
        <v>60</v>
      </c>
      <c r="K124" s="75"/>
    </row>
    <row r="125" spans="1:11" s="74" customFormat="1" ht="15" customHeight="1" x14ac:dyDescent="0.2">
      <c r="A125" s="59" t="s">
        <v>326</v>
      </c>
      <c r="B125" s="120" t="s">
        <v>325</v>
      </c>
      <c r="C125" s="121"/>
      <c r="D125" s="122"/>
      <c r="E125" s="58">
        <v>120</v>
      </c>
      <c r="F125" s="59" t="s">
        <v>324</v>
      </c>
      <c r="G125" s="120" t="s">
        <v>323</v>
      </c>
      <c r="H125" s="121"/>
      <c r="I125" s="122"/>
      <c r="J125" s="58">
        <v>45</v>
      </c>
      <c r="K125" s="75"/>
    </row>
    <row r="126" spans="1:11" s="74" customFormat="1" ht="30" customHeight="1" x14ac:dyDescent="0.2">
      <c r="A126" s="59" t="s">
        <v>322</v>
      </c>
      <c r="B126" s="118" t="s">
        <v>321</v>
      </c>
      <c r="C126" s="118"/>
      <c r="D126" s="118"/>
      <c r="E126" s="58">
        <v>230</v>
      </c>
      <c r="F126" s="59" t="s">
        <v>320</v>
      </c>
      <c r="G126" s="120" t="s">
        <v>319</v>
      </c>
      <c r="H126" s="121"/>
      <c r="I126" s="122"/>
      <c r="J126" s="58">
        <v>10</v>
      </c>
      <c r="K126" s="75"/>
    </row>
    <row r="127" spans="1:11" s="74" customFormat="1" ht="30" customHeight="1" x14ac:dyDescent="0.2">
      <c r="A127" s="59" t="s">
        <v>318</v>
      </c>
      <c r="B127" s="120" t="s">
        <v>317</v>
      </c>
      <c r="C127" s="121"/>
      <c r="D127" s="122"/>
      <c r="E127" s="61">
        <v>138</v>
      </c>
      <c r="F127" s="73"/>
      <c r="G127" s="73"/>
      <c r="H127" s="73"/>
      <c r="I127" s="73"/>
      <c r="J127" s="76"/>
      <c r="K127" s="75"/>
    </row>
    <row r="128" spans="1:11" ht="18" customHeight="1" thickBot="1" x14ac:dyDescent="0.3">
      <c r="A128" s="131" t="s">
        <v>177</v>
      </c>
      <c r="B128" s="129"/>
      <c r="C128" s="129"/>
      <c r="D128" s="129"/>
      <c r="E128" s="129"/>
      <c r="F128" s="129"/>
      <c r="G128" s="129"/>
      <c r="H128" s="129"/>
      <c r="I128" s="129"/>
      <c r="J128" s="130"/>
    </row>
    <row r="129" spans="1:10" ht="15.75" customHeight="1" thickBot="1" x14ac:dyDescent="0.3">
      <c r="A129" s="140" t="s">
        <v>316</v>
      </c>
      <c r="B129" s="140"/>
      <c r="C129" s="140"/>
      <c r="D129" s="140"/>
      <c r="E129" s="140"/>
      <c r="F129" s="140"/>
      <c r="G129" s="140"/>
      <c r="H129" s="140"/>
      <c r="I129" s="140"/>
      <c r="J129" s="140"/>
    </row>
    <row r="130" spans="1:10" ht="45" customHeight="1" x14ac:dyDescent="0.25">
      <c r="A130" s="62" t="s">
        <v>315</v>
      </c>
      <c r="B130" s="141" t="s">
        <v>314</v>
      </c>
      <c r="C130" s="142"/>
      <c r="D130" s="143"/>
      <c r="E130" s="61">
        <v>275</v>
      </c>
      <c r="F130" s="62" t="s">
        <v>313</v>
      </c>
      <c r="G130" s="141" t="s">
        <v>312</v>
      </c>
      <c r="H130" s="142"/>
      <c r="I130" s="143"/>
      <c r="J130" s="58">
        <v>403</v>
      </c>
    </row>
    <row r="131" spans="1:10" ht="30" customHeight="1" x14ac:dyDescent="0.25">
      <c r="A131" s="62" t="s">
        <v>311</v>
      </c>
      <c r="B131" s="120" t="s">
        <v>310</v>
      </c>
      <c r="C131" s="121"/>
      <c r="D131" s="122"/>
      <c r="E131" s="61">
        <v>275</v>
      </c>
      <c r="F131" s="62" t="s">
        <v>309</v>
      </c>
      <c r="G131" s="125" t="s">
        <v>308</v>
      </c>
      <c r="H131" s="126"/>
      <c r="I131" s="127"/>
      <c r="J131" s="61">
        <v>330</v>
      </c>
    </row>
    <row r="132" spans="1:10" ht="30" customHeight="1" x14ac:dyDescent="0.25">
      <c r="A132" s="62" t="s">
        <v>307</v>
      </c>
      <c r="B132" s="120" t="s">
        <v>306</v>
      </c>
      <c r="C132" s="121"/>
      <c r="D132" s="122"/>
      <c r="E132" s="61">
        <v>315</v>
      </c>
      <c r="F132" s="62" t="s">
        <v>305</v>
      </c>
      <c r="G132" s="120" t="s">
        <v>304</v>
      </c>
      <c r="H132" s="121"/>
      <c r="I132" s="122"/>
      <c r="J132" s="61">
        <v>330</v>
      </c>
    </row>
    <row r="133" spans="1:10" ht="30" customHeight="1" x14ac:dyDescent="0.25">
      <c r="A133" s="62" t="s">
        <v>303</v>
      </c>
      <c r="B133" s="120" t="s">
        <v>302</v>
      </c>
      <c r="C133" s="121"/>
      <c r="D133" s="122"/>
      <c r="E133" s="61">
        <v>315</v>
      </c>
      <c r="F133" s="62" t="s">
        <v>301</v>
      </c>
      <c r="G133" s="120" t="s">
        <v>300</v>
      </c>
      <c r="H133" s="121"/>
      <c r="I133" s="122"/>
      <c r="J133" s="61">
        <v>275</v>
      </c>
    </row>
    <row r="134" spans="1:10" ht="30" customHeight="1" x14ac:dyDescent="0.25">
      <c r="A134" s="62" t="s">
        <v>299</v>
      </c>
      <c r="B134" s="125" t="s">
        <v>298</v>
      </c>
      <c r="C134" s="126"/>
      <c r="D134" s="127"/>
      <c r="E134" s="61">
        <v>275</v>
      </c>
      <c r="F134" s="62" t="s">
        <v>297</v>
      </c>
      <c r="G134" s="120" t="s">
        <v>296</v>
      </c>
      <c r="H134" s="121"/>
      <c r="I134" s="122"/>
      <c r="J134" s="61">
        <v>10</v>
      </c>
    </row>
    <row r="135" spans="1:10" ht="45" customHeight="1" x14ac:dyDescent="0.25">
      <c r="A135" s="62" t="s">
        <v>295</v>
      </c>
      <c r="B135" s="125" t="s">
        <v>294</v>
      </c>
      <c r="C135" s="126"/>
      <c r="D135" s="127"/>
      <c r="E135" s="61">
        <v>275</v>
      </c>
      <c r="F135" s="62" t="s">
        <v>293</v>
      </c>
      <c r="G135" s="120" t="s">
        <v>292</v>
      </c>
      <c r="H135" s="121"/>
      <c r="I135" s="122"/>
      <c r="J135" s="61">
        <v>10</v>
      </c>
    </row>
    <row r="136" spans="1:10" ht="45" customHeight="1" x14ac:dyDescent="0.25">
      <c r="A136" s="62" t="s">
        <v>291</v>
      </c>
      <c r="B136" s="125" t="s">
        <v>290</v>
      </c>
      <c r="C136" s="126"/>
      <c r="D136" s="127"/>
      <c r="E136" s="61">
        <v>350</v>
      </c>
      <c r="F136" s="62" t="s">
        <v>289</v>
      </c>
      <c r="G136" s="120" t="s">
        <v>288</v>
      </c>
      <c r="H136" s="121"/>
      <c r="I136" s="122"/>
      <c r="J136" s="61">
        <v>10</v>
      </c>
    </row>
    <row r="137" spans="1:10" ht="45" customHeight="1" x14ac:dyDescent="0.25">
      <c r="A137" s="62" t="s">
        <v>287</v>
      </c>
      <c r="B137" s="125" t="s">
        <v>286</v>
      </c>
      <c r="C137" s="126"/>
      <c r="D137" s="127"/>
      <c r="E137" s="61">
        <v>350</v>
      </c>
      <c r="F137" s="62" t="s">
        <v>285</v>
      </c>
      <c r="G137" s="120" t="s">
        <v>284</v>
      </c>
      <c r="H137" s="121"/>
      <c r="I137" s="122"/>
      <c r="J137" s="58">
        <v>10</v>
      </c>
    </row>
    <row r="138" spans="1:10" ht="45" customHeight="1" x14ac:dyDescent="0.25">
      <c r="A138" s="62" t="s">
        <v>283</v>
      </c>
      <c r="B138" s="120" t="s">
        <v>282</v>
      </c>
      <c r="C138" s="121"/>
      <c r="D138" s="122"/>
      <c r="E138" s="58">
        <v>316</v>
      </c>
      <c r="F138" s="73"/>
      <c r="G138" s="73"/>
      <c r="H138" s="73"/>
      <c r="I138" s="73"/>
      <c r="J138" s="55"/>
    </row>
    <row r="139" spans="1:10" ht="33" customHeight="1" thickBot="1" x14ac:dyDescent="0.3">
      <c r="A139" s="134" t="s">
        <v>281</v>
      </c>
      <c r="B139" s="217"/>
      <c r="C139" s="217"/>
      <c r="D139" s="217"/>
      <c r="E139" s="217"/>
      <c r="F139" s="217"/>
      <c r="G139" s="217"/>
      <c r="H139" s="217"/>
      <c r="I139" s="217"/>
      <c r="J139" s="218"/>
    </row>
    <row r="140" spans="1:10" ht="15.75" thickBot="1" x14ac:dyDescent="0.3">
      <c r="A140" s="140" t="s">
        <v>280</v>
      </c>
      <c r="B140" s="140"/>
      <c r="C140" s="140"/>
      <c r="D140" s="140"/>
      <c r="E140" s="140"/>
      <c r="F140" s="140"/>
      <c r="G140" s="140"/>
      <c r="H140" s="140"/>
      <c r="I140" s="140"/>
      <c r="J140" s="140"/>
    </row>
    <row r="141" spans="1:10" ht="15" customHeight="1" x14ac:dyDescent="0.25">
      <c r="A141" s="62" t="s">
        <v>279</v>
      </c>
      <c r="B141" s="141" t="s">
        <v>278</v>
      </c>
      <c r="C141" s="142"/>
      <c r="D141" s="143"/>
      <c r="E141" s="61">
        <v>30</v>
      </c>
      <c r="F141" s="59" t="s">
        <v>277</v>
      </c>
      <c r="G141" s="120" t="s">
        <v>276</v>
      </c>
      <c r="H141" s="121"/>
      <c r="I141" s="122"/>
      <c r="J141" s="58">
        <v>45</v>
      </c>
    </row>
    <row r="142" spans="1:10" ht="30" customHeight="1" x14ac:dyDescent="0.25">
      <c r="A142" s="59" t="s">
        <v>275</v>
      </c>
      <c r="B142" s="120" t="s">
        <v>274</v>
      </c>
      <c r="C142" s="121"/>
      <c r="D142" s="122"/>
      <c r="E142" s="58">
        <v>20</v>
      </c>
      <c r="F142" s="62" t="s">
        <v>273</v>
      </c>
      <c r="G142" s="120" t="s">
        <v>272</v>
      </c>
      <c r="H142" s="121"/>
      <c r="I142" s="122"/>
      <c r="J142" s="61">
        <v>45</v>
      </c>
    </row>
    <row r="143" spans="1:10" ht="15" customHeight="1" x14ac:dyDescent="0.25">
      <c r="A143" s="59" t="s">
        <v>271</v>
      </c>
      <c r="B143" s="120" t="s">
        <v>270</v>
      </c>
      <c r="C143" s="121"/>
      <c r="D143" s="122"/>
      <c r="E143" s="58">
        <v>35</v>
      </c>
      <c r="F143" s="59" t="s">
        <v>269</v>
      </c>
      <c r="G143" s="120" t="s">
        <v>268</v>
      </c>
      <c r="H143" s="121"/>
      <c r="I143" s="122"/>
      <c r="J143" s="58">
        <v>45</v>
      </c>
    </row>
    <row r="144" spans="1:10" ht="15" customHeight="1" x14ac:dyDescent="0.25">
      <c r="A144" s="59" t="s">
        <v>267</v>
      </c>
      <c r="B144" s="120" t="s">
        <v>266</v>
      </c>
      <c r="C144" s="121"/>
      <c r="D144" s="122"/>
      <c r="E144" s="58">
        <v>35</v>
      </c>
      <c r="F144" s="59" t="s">
        <v>265</v>
      </c>
      <c r="G144" s="120" t="s">
        <v>264</v>
      </c>
      <c r="H144" s="121"/>
      <c r="I144" s="122"/>
      <c r="J144" s="58">
        <v>45</v>
      </c>
    </row>
    <row r="145" spans="1:10" ht="15" customHeight="1" x14ac:dyDescent="0.25">
      <c r="A145" s="59" t="s">
        <v>263</v>
      </c>
      <c r="B145" s="118" t="s">
        <v>262</v>
      </c>
      <c r="C145" s="118"/>
      <c r="D145" s="118"/>
      <c r="E145" s="58">
        <v>35</v>
      </c>
      <c r="F145" s="59" t="s">
        <v>261</v>
      </c>
      <c r="G145" s="120" t="s">
        <v>260</v>
      </c>
      <c r="H145" s="121"/>
      <c r="I145" s="122"/>
      <c r="J145" s="58">
        <v>102</v>
      </c>
    </row>
    <row r="146" spans="1:10" ht="15" customHeight="1" x14ac:dyDescent="0.25">
      <c r="A146" s="59" t="s">
        <v>259</v>
      </c>
      <c r="B146" s="120" t="s">
        <v>258</v>
      </c>
      <c r="C146" s="121"/>
      <c r="D146" s="122"/>
      <c r="E146" s="58">
        <v>35</v>
      </c>
      <c r="F146" s="59" t="s">
        <v>257</v>
      </c>
      <c r="G146" s="120" t="s">
        <v>256</v>
      </c>
      <c r="H146" s="121"/>
      <c r="I146" s="122"/>
      <c r="J146" s="58">
        <v>102</v>
      </c>
    </row>
    <row r="147" spans="1:10" ht="15" customHeight="1" x14ac:dyDescent="0.25">
      <c r="A147" s="59" t="s">
        <v>255</v>
      </c>
      <c r="B147" s="120" t="s">
        <v>254</v>
      </c>
      <c r="C147" s="121"/>
      <c r="D147" s="122"/>
      <c r="E147" s="58">
        <v>35</v>
      </c>
      <c r="F147" s="59" t="s">
        <v>253</v>
      </c>
      <c r="G147" s="120" t="s">
        <v>252</v>
      </c>
      <c r="H147" s="121"/>
      <c r="I147" s="122"/>
      <c r="J147" s="58">
        <v>102</v>
      </c>
    </row>
    <row r="148" spans="1:10" ht="15" customHeight="1" x14ac:dyDescent="0.25">
      <c r="A148" s="59" t="s">
        <v>251</v>
      </c>
      <c r="B148" s="120" t="s">
        <v>250</v>
      </c>
      <c r="C148" s="121"/>
      <c r="D148" s="122"/>
      <c r="E148" s="58">
        <v>40</v>
      </c>
      <c r="F148" s="59" t="s">
        <v>249</v>
      </c>
      <c r="G148" s="120" t="s">
        <v>248</v>
      </c>
      <c r="H148" s="121"/>
      <c r="I148" s="122"/>
      <c r="J148" s="58">
        <v>102</v>
      </c>
    </row>
    <row r="149" spans="1:10" ht="30" customHeight="1" x14ac:dyDescent="0.25">
      <c r="A149" s="59" t="s">
        <v>247</v>
      </c>
      <c r="B149" s="120" t="s">
        <v>246</v>
      </c>
      <c r="C149" s="121"/>
      <c r="D149" s="122"/>
      <c r="E149" s="58">
        <v>100</v>
      </c>
      <c r="F149" s="59" t="s">
        <v>245</v>
      </c>
      <c r="G149" s="120" t="s">
        <v>244</v>
      </c>
      <c r="H149" s="121"/>
      <c r="I149" s="122"/>
      <c r="J149" s="58">
        <v>90</v>
      </c>
    </row>
    <row r="150" spans="1:10" ht="30" customHeight="1" x14ac:dyDescent="0.25">
      <c r="A150" s="59" t="s">
        <v>243</v>
      </c>
      <c r="B150" s="120" t="s">
        <v>242</v>
      </c>
      <c r="C150" s="121"/>
      <c r="D150" s="122"/>
      <c r="E150" s="58">
        <v>100</v>
      </c>
      <c r="F150" s="59" t="s">
        <v>241</v>
      </c>
      <c r="G150" s="120" t="s">
        <v>240</v>
      </c>
      <c r="H150" s="121"/>
      <c r="I150" s="122"/>
      <c r="J150" s="58">
        <v>90</v>
      </c>
    </row>
    <row r="151" spans="1:10" ht="15" customHeight="1" x14ac:dyDescent="0.25">
      <c r="A151" s="59" t="s">
        <v>239</v>
      </c>
      <c r="B151" s="120" t="s">
        <v>238</v>
      </c>
      <c r="C151" s="121"/>
      <c r="D151" s="122"/>
      <c r="E151" s="58">
        <v>100</v>
      </c>
      <c r="F151" s="59" t="s">
        <v>237</v>
      </c>
      <c r="G151" s="120" t="s">
        <v>236</v>
      </c>
      <c r="H151" s="121"/>
      <c r="I151" s="122"/>
      <c r="J151" s="58">
        <v>40</v>
      </c>
    </row>
    <row r="152" spans="1:10" ht="15" customHeight="1" x14ac:dyDescent="0.25">
      <c r="A152" s="59" t="s">
        <v>235</v>
      </c>
      <c r="B152" s="120" t="s">
        <v>234</v>
      </c>
      <c r="C152" s="121"/>
      <c r="D152" s="122"/>
      <c r="E152" s="58">
        <v>100</v>
      </c>
      <c r="F152" s="59" t="s">
        <v>233</v>
      </c>
      <c r="G152" s="120" t="s">
        <v>232</v>
      </c>
      <c r="H152" s="121"/>
      <c r="I152" s="122"/>
      <c r="J152" s="58">
        <v>40</v>
      </c>
    </row>
    <row r="153" spans="1:10" ht="15" customHeight="1" x14ac:dyDescent="0.25">
      <c r="A153" s="59" t="s">
        <v>231</v>
      </c>
      <c r="B153" s="120" t="s">
        <v>230</v>
      </c>
      <c r="C153" s="121"/>
      <c r="D153" s="122"/>
      <c r="E153" s="58">
        <v>100</v>
      </c>
      <c r="F153" s="59" t="s">
        <v>229</v>
      </c>
      <c r="G153" s="120" t="s">
        <v>228</v>
      </c>
      <c r="H153" s="121"/>
      <c r="I153" s="122"/>
      <c r="J153" s="58">
        <v>275</v>
      </c>
    </row>
    <row r="154" spans="1:10" ht="15" customHeight="1" x14ac:dyDescent="0.25">
      <c r="A154" s="72" t="s">
        <v>227</v>
      </c>
      <c r="B154" s="131" t="s">
        <v>226</v>
      </c>
      <c r="C154" s="132"/>
      <c r="D154" s="133"/>
      <c r="E154" s="71">
        <v>100</v>
      </c>
      <c r="F154" s="120"/>
      <c r="G154" s="121"/>
      <c r="H154" s="121"/>
      <c r="I154" s="121"/>
      <c r="J154" s="122"/>
    </row>
    <row r="155" spans="1:10" ht="18" customHeight="1" thickBot="1" x14ac:dyDescent="0.3">
      <c r="A155" s="219" t="s">
        <v>225</v>
      </c>
      <c r="B155" s="220"/>
      <c r="C155" s="220"/>
      <c r="D155" s="220"/>
      <c r="E155" s="220"/>
      <c r="F155" s="220"/>
      <c r="G155" s="220"/>
      <c r="H155" s="220"/>
      <c r="I155" s="220"/>
      <c r="J155" s="70"/>
    </row>
    <row r="156" spans="1:10" ht="15.75" thickBot="1" x14ac:dyDescent="0.3">
      <c r="A156" s="140" t="s">
        <v>224</v>
      </c>
      <c r="B156" s="140"/>
      <c r="C156" s="140"/>
      <c r="D156" s="140"/>
      <c r="E156" s="140"/>
      <c r="F156" s="140"/>
      <c r="G156" s="140"/>
      <c r="H156" s="140"/>
      <c r="I156" s="140"/>
      <c r="J156" s="140"/>
    </row>
    <row r="157" spans="1:10" ht="30" customHeight="1" x14ac:dyDescent="0.25">
      <c r="A157" s="62" t="s">
        <v>223</v>
      </c>
      <c r="B157" s="141" t="s">
        <v>222</v>
      </c>
      <c r="C157" s="142"/>
      <c r="D157" s="143"/>
      <c r="E157" s="61">
        <v>4</v>
      </c>
      <c r="F157" s="59" t="s">
        <v>221</v>
      </c>
      <c r="G157" s="141" t="s">
        <v>220</v>
      </c>
      <c r="H157" s="142"/>
      <c r="I157" s="143"/>
      <c r="J157" s="61">
        <v>75</v>
      </c>
    </row>
    <row r="158" spans="1:10" ht="30" customHeight="1" x14ac:dyDescent="0.25">
      <c r="A158" s="59" t="s">
        <v>219</v>
      </c>
      <c r="B158" s="120" t="s">
        <v>218</v>
      </c>
      <c r="C158" s="121"/>
      <c r="D158" s="122"/>
      <c r="E158" s="58">
        <v>11</v>
      </c>
      <c r="F158" s="59" t="s">
        <v>217</v>
      </c>
      <c r="G158" s="120" t="s">
        <v>216</v>
      </c>
      <c r="H158" s="121"/>
      <c r="I158" s="122"/>
      <c r="J158" s="58">
        <v>75</v>
      </c>
    </row>
    <row r="159" spans="1:10" ht="18" customHeight="1" x14ac:dyDescent="0.25">
      <c r="A159" s="59" t="s">
        <v>215</v>
      </c>
      <c r="B159" s="120" t="s">
        <v>214</v>
      </c>
      <c r="C159" s="121"/>
      <c r="D159" s="122"/>
      <c r="E159" s="58">
        <v>28</v>
      </c>
      <c r="F159" s="59" t="s">
        <v>213</v>
      </c>
      <c r="G159" s="120" t="s">
        <v>212</v>
      </c>
      <c r="H159" s="121"/>
      <c r="I159" s="122"/>
      <c r="J159" s="58">
        <v>38</v>
      </c>
    </row>
    <row r="160" spans="1:10" ht="30" customHeight="1" x14ac:dyDescent="0.25">
      <c r="A160" s="59" t="s">
        <v>211</v>
      </c>
      <c r="B160" s="120" t="s">
        <v>210</v>
      </c>
      <c r="C160" s="121"/>
      <c r="D160" s="122"/>
      <c r="E160" s="58">
        <v>46</v>
      </c>
      <c r="F160" s="59" t="s">
        <v>209</v>
      </c>
      <c r="G160" s="120" t="s">
        <v>208</v>
      </c>
      <c r="H160" s="121"/>
      <c r="I160" s="122"/>
      <c r="J160" s="58">
        <v>25</v>
      </c>
    </row>
    <row r="161" spans="1:16" ht="30" customHeight="1" x14ac:dyDescent="0.25">
      <c r="A161" s="59" t="s">
        <v>207</v>
      </c>
      <c r="B161" s="120" t="s">
        <v>206</v>
      </c>
      <c r="C161" s="121"/>
      <c r="D161" s="122"/>
      <c r="E161" s="58">
        <v>58</v>
      </c>
      <c r="F161" s="59" t="s">
        <v>205</v>
      </c>
      <c r="G161" s="120" t="s">
        <v>204</v>
      </c>
      <c r="H161" s="121"/>
      <c r="I161" s="122"/>
      <c r="J161" s="58">
        <v>13</v>
      </c>
    </row>
    <row r="162" spans="1:16" ht="45" customHeight="1" x14ac:dyDescent="0.25">
      <c r="A162" s="59" t="s">
        <v>203</v>
      </c>
      <c r="B162" s="120" t="s">
        <v>202</v>
      </c>
      <c r="C162" s="121"/>
      <c r="D162" s="122"/>
      <c r="E162" s="58">
        <v>117</v>
      </c>
      <c r="F162" s="59" t="s">
        <v>201</v>
      </c>
      <c r="G162" s="120" t="s">
        <v>200</v>
      </c>
      <c r="H162" s="121"/>
      <c r="I162" s="122"/>
      <c r="J162" s="58">
        <v>40</v>
      </c>
    </row>
    <row r="163" spans="1:16" ht="45" customHeight="1" x14ac:dyDescent="0.25">
      <c r="A163" s="59" t="s">
        <v>199</v>
      </c>
      <c r="B163" s="120" t="s">
        <v>198</v>
      </c>
      <c r="C163" s="121"/>
      <c r="D163" s="122"/>
      <c r="E163" s="58">
        <v>117</v>
      </c>
      <c r="F163" s="59" t="s">
        <v>197</v>
      </c>
      <c r="G163" s="120" t="s">
        <v>196</v>
      </c>
      <c r="H163" s="121"/>
      <c r="I163" s="122"/>
      <c r="J163" s="58">
        <v>20</v>
      </c>
    </row>
    <row r="164" spans="1:16" ht="30" customHeight="1" x14ac:dyDescent="0.25">
      <c r="A164" s="59" t="s">
        <v>195</v>
      </c>
      <c r="B164" s="120" t="s">
        <v>194</v>
      </c>
      <c r="C164" s="121"/>
      <c r="D164" s="122"/>
      <c r="E164" s="58">
        <v>25</v>
      </c>
      <c r="F164" s="59" t="s">
        <v>193</v>
      </c>
      <c r="G164" s="120" t="s">
        <v>192</v>
      </c>
      <c r="H164" s="121"/>
      <c r="I164" s="122"/>
      <c r="J164" s="58">
        <v>20</v>
      </c>
    </row>
    <row r="165" spans="1:16" ht="30" customHeight="1" x14ac:dyDescent="0.25">
      <c r="A165" s="59" t="s">
        <v>191</v>
      </c>
      <c r="B165" s="120" t="s">
        <v>190</v>
      </c>
      <c r="C165" s="121"/>
      <c r="D165" s="122"/>
      <c r="E165" s="58">
        <v>59</v>
      </c>
      <c r="F165" s="59" t="s">
        <v>189</v>
      </c>
      <c r="G165" s="120" t="s">
        <v>188</v>
      </c>
      <c r="H165" s="121"/>
      <c r="I165" s="122"/>
      <c r="J165" s="58">
        <v>22</v>
      </c>
    </row>
    <row r="166" spans="1:16" ht="30" customHeight="1" x14ac:dyDescent="0.25">
      <c r="A166" s="59" t="s">
        <v>187</v>
      </c>
      <c r="B166" s="118" t="s">
        <v>186</v>
      </c>
      <c r="C166" s="118"/>
      <c r="D166" s="118"/>
      <c r="E166" s="58">
        <v>26</v>
      </c>
      <c r="F166" s="59" t="s">
        <v>185</v>
      </c>
      <c r="G166" s="120" t="s">
        <v>184</v>
      </c>
      <c r="H166" s="121"/>
      <c r="I166" s="122"/>
      <c r="J166" s="58">
        <v>34</v>
      </c>
    </row>
    <row r="167" spans="1:16" ht="30" customHeight="1" x14ac:dyDescent="0.25">
      <c r="A167" s="69" t="s">
        <v>183</v>
      </c>
      <c r="B167" s="128" t="s">
        <v>182</v>
      </c>
      <c r="C167" s="129"/>
      <c r="D167" s="130"/>
      <c r="E167" s="68">
        <v>30</v>
      </c>
      <c r="F167" s="67" t="s">
        <v>181</v>
      </c>
      <c r="G167" s="120" t="s">
        <v>180</v>
      </c>
      <c r="H167" s="121"/>
      <c r="I167" s="122"/>
      <c r="J167" s="58">
        <v>36</v>
      </c>
    </row>
    <row r="168" spans="1:16" ht="30" customHeight="1" x14ac:dyDescent="0.25">
      <c r="A168" s="59" t="s">
        <v>179</v>
      </c>
      <c r="B168" s="120" t="s">
        <v>178</v>
      </c>
      <c r="C168" s="121"/>
      <c r="D168" s="122"/>
      <c r="E168" s="58">
        <v>6</v>
      </c>
      <c r="F168" s="214"/>
      <c r="G168" s="215"/>
      <c r="H168" s="215"/>
      <c r="I168" s="215"/>
      <c r="J168" s="216"/>
    </row>
    <row r="169" spans="1:16" ht="18" customHeight="1" thickBot="1" x14ac:dyDescent="0.3">
      <c r="A169" s="128" t="s">
        <v>177</v>
      </c>
      <c r="B169" s="129"/>
      <c r="C169" s="129"/>
      <c r="D169" s="129"/>
      <c r="E169" s="129"/>
      <c r="F169" s="129"/>
      <c r="G169" s="129"/>
      <c r="H169" s="129"/>
      <c r="I169" s="129"/>
      <c r="J169" s="130"/>
    </row>
    <row r="170" spans="1:16" ht="15.75" thickBot="1" x14ac:dyDescent="0.3">
      <c r="A170" s="140" t="s">
        <v>176</v>
      </c>
      <c r="B170" s="140"/>
      <c r="C170" s="140"/>
      <c r="D170" s="140"/>
      <c r="E170" s="140"/>
      <c r="F170" s="140"/>
      <c r="G170" s="140"/>
      <c r="H170" s="140"/>
      <c r="I170" s="140"/>
      <c r="J170" s="140"/>
    </row>
    <row r="171" spans="1:16" s="64" customFormat="1" ht="30" customHeight="1" x14ac:dyDescent="0.25">
      <c r="A171" s="62" t="s">
        <v>175</v>
      </c>
      <c r="B171" s="141" t="s">
        <v>174</v>
      </c>
      <c r="C171" s="142"/>
      <c r="D171" s="143"/>
      <c r="E171" s="61">
        <v>10</v>
      </c>
      <c r="F171" s="62" t="s">
        <v>173</v>
      </c>
      <c r="G171" s="125" t="s">
        <v>172</v>
      </c>
      <c r="H171" s="126"/>
      <c r="I171" s="127"/>
      <c r="J171" s="61">
        <v>25</v>
      </c>
      <c r="K171" s="65"/>
    </row>
    <row r="172" spans="1:16" s="64" customFormat="1" ht="30" customHeight="1" x14ac:dyDescent="0.25">
      <c r="A172" s="62" t="s">
        <v>171</v>
      </c>
      <c r="B172" s="120" t="s">
        <v>170</v>
      </c>
      <c r="C172" s="121"/>
      <c r="D172" s="122"/>
      <c r="E172" s="61">
        <v>104</v>
      </c>
      <c r="F172" s="62" t="s">
        <v>169</v>
      </c>
      <c r="G172" s="120" t="s">
        <v>168</v>
      </c>
      <c r="H172" s="121"/>
      <c r="I172" s="122"/>
      <c r="J172" s="61">
        <v>100</v>
      </c>
      <c r="K172" s="65"/>
    </row>
    <row r="173" spans="1:16" s="64" customFormat="1" ht="30" customHeight="1" x14ac:dyDescent="0.25">
      <c r="A173" s="62" t="s">
        <v>167</v>
      </c>
      <c r="B173" s="120" t="s">
        <v>166</v>
      </c>
      <c r="C173" s="121"/>
      <c r="D173" s="122"/>
      <c r="E173" s="61">
        <v>83</v>
      </c>
      <c r="F173" s="62" t="s">
        <v>165</v>
      </c>
      <c r="G173" s="120" t="s">
        <v>164</v>
      </c>
      <c r="H173" s="121"/>
      <c r="I173" s="122"/>
      <c r="J173" s="61">
        <v>13</v>
      </c>
      <c r="K173" s="65"/>
      <c r="M173" s="66"/>
      <c r="N173" s="66"/>
      <c r="O173" s="66"/>
      <c r="P173" s="66"/>
    </row>
    <row r="174" spans="1:16" s="64" customFormat="1" ht="30" customHeight="1" x14ac:dyDescent="0.25">
      <c r="A174" s="62" t="s">
        <v>163</v>
      </c>
      <c r="B174" s="120" t="s">
        <v>162</v>
      </c>
      <c r="C174" s="121"/>
      <c r="D174" s="122"/>
      <c r="E174" s="61">
        <v>104</v>
      </c>
      <c r="F174" s="59" t="s">
        <v>161</v>
      </c>
      <c r="G174" s="120" t="s">
        <v>160</v>
      </c>
      <c r="H174" s="121"/>
      <c r="I174" s="122"/>
      <c r="J174" s="61">
        <v>18</v>
      </c>
      <c r="K174" s="65"/>
    </row>
    <row r="175" spans="1:16" s="64" customFormat="1" ht="30" customHeight="1" x14ac:dyDescent="0.25">
      <c r="A175" s="62" t="s">
        <v>159</v>
      </c>
      <c r="B175" s="120" t="s">
        <v>158</v>
      </c>
      <c r="C175" s="121"/>
      <c r="D175" s="122"/>
      <c r="E175" s="61">
        <v>83</v>
      </c>
      <c r="F175" s="62" t="s">
        <v>157</v>
      </c>
      <c r="G175" s="120" t="s">
        <v>156</v>
      </c>
      <c r="H175" s="121"/>
      <c r="I175" s="122"/>
      <c r="J175" s="61">
        <v>20</v>
      </c>
      <c r="K175" s="65"/>
    </row>
    <row r="176" spans="1:16" s="64" customFormat="1" ht="45" customHeight="1" x14ac:dyDescent="0.25">
      <c r="A176" s="62" t="s">
        <v>155</v>
      </c>
      <c r="B176" s="120" t="s">
        <v>154</v>
      </c>
      <c r="C176" s="121"/>
      <c r="D176" s="122"/>
      <c r="E176" s="61" t="s">
        <v>149</v>
      </c>
      <c r="F176" s="62" t="s">
        <v>153</v>
      </c>
      <c r="G176" s="120" t="s">
        <v>152</v>
      </c>
      <c r="H176" s="121"/>
      <c r="I176" s="122"/>
      <c r="J176" s="61">
        <v>80</v>
      </c>
      <c r="K176" s="65"/>
    </row>
    <row r="177" spans="1:11" s="64" customFormat="1" ht="30" customHeight="1" thickBot="1" x14ac:dyDescent="0.3">
      <c r="A177" s="62" t="s">
        <v>151</v>
      </c>
      <c r="B177" s="125" t="s">
        <v>150</v>
      </c>
      <c r="C177" s="126"/>
      <c r="D177" s="127"/>
      <c r="E177" s="61" t="s">
        <v>149</v>
      </c>
      <c r="F177" s="62"/>
      <c r="G177" s="125"/>
      <c r="H177" s="126"/>
      <c r="I177" s="127"/>
      <c r="J177" s="61"/>
      <c r="K177" s="65"/>
    </row>
    <row r="178" spans="1:11" ht="15.75" thickBot="1" x14ac:dyDescent="0.3">
      <c r="A178" s="140" t="s">
        <v>148</v>
      </c>
      <c r="B178" s="140"/>
      <c r="C178" s="140"/>
      <c r="D178" s="140"/>
      <c r="E178" s="140"/>
      <c r="F178" s="140"/>
      <c r="G178" s="140"/>
      <c r="H178" s="140"/>
      <c r="I178" s="140"/>
      <c r="J178" s="140"/>
    </row>
    <row r="179" spans="1:11" ht="30" customHeight="1" x14ac:dyDescent="0.25">
      <c r="A179" s="62"/>
      <c r="B179" s="141" t="s">
        <v>147</v>
      </c>
      <c r="C179" s="142"/>
      <c r="D179" s="143"/>
      <c r="E179" s="63" t="s">
        <v>141</v>
      </c>
      <c r="F179" s="62"/>
      <c r="G179" s="141"/>
      <c r="H179" s="142"/>
      <c r="I179" s="143"/>
      <c r="J179" s="61"/>
    </row>
    <row r="180" spans="1:11" ht="30" customHeight="1" x14ac:dyDescent="0.25">
      <c r="A180" s="59"/>
      <c r="B180" s="120" t="s">
        <v>146</v>
      </c>
      <c r="C180" s="121"/>
      <c r="D180" s="122"/>
      <c r="E180" s="60" t="s">
        <v>141</v>
      </c>
      <c r="F180" s="59"/>
      <c r="G180" s="120"/>
      <c r="H180" s="121"/>
      <c r="I180" s="122"/>
      <c r="J180" s="58"/>
    </row>
    <row r="181" spans="1:11" ht="15" customHeight="1" x14ac:dyDescent="0.25">
      <c r="A181" s="59"/>
      <c r="B181" s="211" t="s">
        <v>145</v>
      </c>
      <c r="C181" s="212"/>
      <c r="D181" s="213"/>
      <c r="E181" s="60"/>
      <c r="F181" s="59"/>
      <c r="G181" s="120"/>
      <c r="H181" s="121"/>
      <c r="I181" s="122"/>
      <c r="J181" s="58"/>
    </row>
    <row r="182" spans="1:11" ht="30" customHeight="1" x14ac:dyDescent="0.25">
      <c r="A182" s="59"/>
      <c r="B182" s="120" t="s">
        <v>144</v>
      </c>
      <c r="C182" s="121"/>
      <c r="D182" s="122"/>
      <c r="E182" s="60" t="s">
        <v>141</v>
      </c>
      <c r="F182" s="59"/>
      <c r="G182" s="120"/>
      <c r="H182" s="121"/>
      <c r="I182" s="122"/>
      <c r="J182" s="58"/>
    </row>
    <row r="183" spans="1:11" ht="30" customHeight="1" x14ac:dyDescent="0.25">
      <c r="A183" s="59"/>
      <c r="B183" s="118" t="s">
        <v>143</v>
      </c>
      <c r="C183" s="118"/>
      <c r="D183" s="118"/>
      <c r="E183" s="60" t="s">
        <v>141</v>
      </c>
      <c r="F183" s="59"/>
      <c r="G183" s="120"/>
      <c r="H183" s="121"/>
      <c r="I183" s="122"/>
      <c r="J183" s="58"/>
    </row>
    <row r="184" spans="1:11" ht="30" customHeight="1" thickBot="1" x14ac:dyDescent="0.3">
      <c r="A184" s="59"/>
      <c r="B184" s="120" t="s">
        <v>142</v>
      </c>
      <c r="C184" s="121"/>
      <c r="D184" s="122"/>
      <c r="E184" s="60" t="s">
        <v>141</v>
      </c>
      <c r="F184" s="59"/>
      <c r="G184" s="118"/>
      <c r="H184" s="118"/>
      <c r="I184" s="118"/>
      <c r="J184" s="58"/>
    </row>
    <row r="185" spans="1:11" ht="15.75" thickBot="1" x14ac:dyDescent="0.3">
      <c r="A185" s="140" t="s">
        <v>140</v>
      </c>
      <c r="B185" s="140"/>
      <c r="C185" s="140"/>
      <c r="D185" s="140"/>
      <c r="E185" s="140"/>
      <c r="F185" s="140"/>
      <c r="G185" s="140"/>
      <c r="H185" s="140"/>
      <c r="I185" s="140"/>
      <c r="J185" s="140"/>
    </row>
    <row r="186" spans="1:11" ht="15" hidden="1" customHeight="1" x14ac:dyDescent="0.3">
      <c r="A186" s="209" t="s">
        <v>139</v>
      </c>
      <c r="B186" s="210"/>
      <c r="C186" s="210"/>
      <c r="D186" s="210"/>
      <c r="E186" s="210"/>
      <c r="F186" s="210"/>
      <c r="G186" s="210"/>
      <c r="H186" s="210"/>
      <c r="I186" s="210"/>
      <c r="J186" s="57"/>
    </row>
    <row r="187" spans="1:11" ht="15" hidden="1" customHeight="1" x14ac:dyDescent="0.3">
      <c r="A187" s="131" t="s">
        <v>138</v>
      </c>
      <c r="B187" s="132"/>
      <c r="C187" s="132"/>
      <c r="D187" s="132"/>
      <c r="E187" s="132"/>
      <c r="F187" s="132"/>
      <c r="G187" s="132"/>
      <c r="H187" s="132"/>
      <c r="I187" s="132"/>
      <c r="J187" s="56"/>
    </row>
    <row r="188" spans="1:11" ht="15" hidden="1" customHeight="1" x14ac:dyDescent="0.3">
      <c r="A188" s="136" t="s">
        <v>137</v>
      </c>
      <c r="B188" s="137"/>
      <c r="C188" s="137"/>
      <c r="D188" s="137"/>
      <c r="E188" s="137"/>
      <c r="F188" s="137"/>
      <c r="G188" s="137"/>
      <c r="H188" s="137"/>
      <c r="I188" s="137"/>
      <c r="J188" s="51"/>
    </row>
    <row r="189" spans="1:11" ht="15" hidden="1" customHeight="1" x14ac:dyDescent="0.3">
      <c r="A189" s="138" t="s">
        <v>136</v>
      </c>
      <c r="B189" s="139"/>
      <c r="C189" s="139"/>
      <c r="D189" s="139"/>
      <c r="E189" s="139"/>
      <c r="F189" s="139"/>
      <c r="G189" s="139"/>
      <c r="H189" s="139"/>
      <c r="I189" s="139"/>
      <c r="J189" s="50"/>
    </row>
    <row r="190" spans="1:11" ht="15" hidden="1" customHeight="1" x14ac:dyDescent="0.3">
      <c r="A190" s="131" t="s">
        <v>135</v>
      </c>
      <c r="B190" s="132"/>
      <c r="C190" s="132"/>
      <c r="D190" s="132"/>
      <c r="E190" s="132"/>
      <c r="F190" s="132"/>
      <c r="G190" s="132"/>
      <c r="H190" s="132"/>
      <c r="I190" s="132"/>
      <c r="J190" s="56"/>
    </row>
    <row r="191" spans="1:11" ht="15" hidden="1" customHeight="1" x14ac:dyDescent="0.3">
      <c r="A191" s="136" t="s">
        <v>134</v>
      </c>
      <c r="B191" s="137"/>
      <c r="C191" s="137"/>
      <c r="D191" s="137"/>
      <c r="E191" s="137"/>
      <c r="F191" s="137"/>
      <c r="G191" s="137"/>
      <c r="H191" s="137"/>
      <c r="I191" s="137"/>
      <c r="J191" s="51"/>
    </row>
    <row r="192" spans="1:11" ht="15" hidden="1" customHeight="1" x14ac:dyDescent="0.3">
      <c r="A192" s="138" t="s">
        <v>133</v>
      </c>
      <c r="B192" s="139"/>
      <c r="C192" s="139"/>
      <c r="D192" s="139"/>
      <c r="E192" s="139"/>
      <c r="F192" s="139"/>
      <c r="G192" s="139"/>
      <c r="H192" s="139"/>
      <c r="I192" s="139"/>
      <c r="J192" s="50"/>
    </row>
    <row r="193" spans="1:10" ht="21" hidden="1" customHeight="1" x14ac:dyDescent="0.3">
      <c r="A193" s="134" t="s">
        <v>132</v>
      </c>
      <c r="B193" s="135"/>
      <c r="C193" s="135"/>
      <c r="D193" s="135"/>
      <c r="E193" s="135"/>
      <c r="F193" s="135"/>
      <c r="G193" s="135"/>
      <c r="H193" s="135"/>
      <c r="I193" s="135"/>
      <c r="J193" s="55"/>
    </row>
    <row r="194" spans="1:10" ht="30" hidden="1" customHeight="1" x14ac:dyDescent="0.3">
      <c r="A194" s="134" t="s">
        <v>131</v>
      </c>
      <c r="B194" s="135"/>
      <c r="C194" s="135"/>
      <c r="D194" s="135"/>
      <c r="E194" s="135"/>
      <c r="F194" s="135"/>
      <c r="G194" s="135"/>
      <c r="H194" s="135"/>
      <c r="I194" s="135"/>
      <c r="J194" s="49"/>
    </row>
    <row r="195" spans="1:10" ht="45" hidden="1" customHeight="1" x14ac:dyDescent="0.3">
      <c r="A195" s="134" t="s">
        <v>130</v>
      </c>
      <c r="B195" s="135"/>
      <c r="C195" s="135"/>
      <c r="D195" s="135"/>
      <c r="E195" s="135"/>
      <c r="F195" s="135"/>
      <c r="G195" s="135"/>
      <c r="H195" s="135"/>
      <c r="I195" s="135"/>
      <c r="J195" s="49"/>
    </row>
    <row r="196" spans="1:10" ht="30" hidden="1" customHeight="1" x14ac:dyDescent="0.3">
      <c r="A196" s="134" t="s">
        <v>129</v>
      </c>
      <c r="B196" s="135"/>
      <c r="C196" s="135"/>
      <c r="D196" s="135"/>
      <c r="E196" s="135"/>
      <c r="F196" s="135"/>
      <c r="G196" s="135"/>
      <c r="H196" s="135"/>
      <c r="I196" s="135"/>
      <c r="J196" s="49"/>
    </row>
    <row r="197" spans="1:10" ht="30" hidden="1" customHeight="1" x14ac:dyDescent="0.3">
      <c r="A197" s="134" t="s">
        <v>128</v>
      </c>
      <c r="B197" s="135"/>
      <c r="C197" s="135"/>
      <c r="D197" s="135"/>
      <c r="E197" s="135"/>
      <c r="F197" s="135"/>
      <c r="G197" s="135"/>
      <c r="H197" s="135"/>
      <c r="I197" s="135"/>
      <c r="J197" s="49"/>
    </row>
    <row r="198" spans="1:10" ht="66.75" hidden="1" customHeight="1" x14ac:dyDescent="0.3">
      <c r="A198" s="134" t="s">
        <v>127</v>
      </c>
      <c r="B198" s="135"/>
      <c r="C198" s="135"/>
      <c r="D198" s="135"/>
      <c r="E198" s="135"/>
      <c r="F198" s="135"/>
      <c r="G198" s="135"/>
      <c r="H198" s="135"/>
      <c r="I198" s="135"/>
      <c r="J198" s="49"/>
    </row>
    <row r="199" spans="1:10" ht="39" hidden="1" customHeight="1" x14ac:dyDescent="0.3">
      <c r="A199" s="134" t="s">
        <v>126</v>
      </c>
      <c r="B199" s="135"/>
      <c r="C199" s="135"/>
      <c r="D199" s="135"/>
      <c r="E199" s="135"/>
      <c r="F199" s="135"/>
      <c r="G199" s="135"/>
      <c r="H199" s="135"/>
      <c r="I199" s="135"/>
      <c r="J199" s="49"/>
    </row>
    <row r="200" spans="1:10" ht="21" hidden="1" customHeight="1" x14ac:dyDescent="0.3">
      <c r="A200" s="134" t="s">
        <v>125</v>
      </c>
      <c r="B200" s="135"/>
      <c r="C200" s="135"/>
      <c r="D200" s="135"/>
      <c r="E200" s="135"/>
      <c r="F200" s="135"/>
      <c r="G200" s="135"/>
      <c r="H200" s="135"/>
      <c r="I200" s="135"/>
      <c r="J200" s="49"/>
    </row>
    <row r="201" spans="1:10" ht="17.25" hidden="1" customHeight="1" x14ac:dyDescent="0.3">
      <c r="A201" s="134" t="s">
        <v>124</v>
      </c>
      <c r="B201" s="135"/>
      <c r="C201" s="135"/>
      <c r="D201" s="135"/>
      <c r="E201" s="135"/>
      <c r="F201" s="135"/>
      <c r="G201" s="135"/>
      <c r="H201" s="135"/>
      <c r="I201" s="135"/>
      <c r="J201" s="49"/>
    </row>
    <row r="202" spans="1:10" ht="15" hidden="1" customHeight="1" x14ac:dyDescent="0.3">
      <c r="A202" s="134" t="s">
        <v>123</v>
      </c>
      <c r="B202" s="135"/>
      <c r="C202" s="135"/>
      <c r="D202" s="135"/>
      <c r="E202" s="135"/>
      <c r="F202" s="135"/>
      <c r="G202" s="135"/>
      <c r="H202" s="135"/>
      <c r="I202" s="135"/>
      <c r="J202" s="49"/>
    </row>
    <row r="203" spans="1:10" ht="30" hidden="1" customHeight="1" x14ac:dyDescent="0.3">
      <c r="A203" s="147" t="s">
        <v>122</v>
      </c>
      <c r="B203" s="148"/>
      <c r="C203" s="148"/>
      <c r="D203" s="148"/>
      <c r="E203" s="148"/>
      <c r="F203" s="148"/>
      <c r="G203" s="148"/>
      <c r="H203" s="148"/>
      <c r="I203" s="148"/>
      <c r="J203" s="54"/>
    </row>
    <row r="204" spans="1:10" ht="30.75" hidden="1" customHeight="1" x14ac:dyDescent="0.3">
      <c r="A204" s="134" t="s">
        <v>121</v>
      </c>
      <c r="B204" s="135"/>
      <c r="C204" s="135"/>
      <c r="D204" s="135"/>
      <c r="E204" s="135"/>
      <c r="F204" s="135"/>
      <c r="G204" s="135"/>
      <c r="H204" s="135"/>
      <c r="I204" s="135"/>
      <c r="J204" s="49"/>
    </row>
    <row r="205" spans="1:10" ht="15" hidden="1" customHeight="1" x14ac:dyDescent="0.3">
      <c r="A205" s="153" t="s">
        <v>120</v>
      </c>
      <c r="B205" s="154"/>
      <c r="C205" s="154"/>
      <c r="D205" s="154"/>
      <c r="E205" s="154"/>
      <c r="F205" s="154"/>
      <c r="G205" s="154"/>
      <c r="H205" s="154"/>
      <c r="I205" s="154"/>
      <c r="J205" s="53"/>
    </row>
    <row r="206" spans="1:10" ht="15" hidden="1" customHeight="1" x14ac:dyDescent="0.3">
      <c r="A206" s="136" t="s">
        <v>119</v>
      </c>
      <c r="B206" s="137"/>
      <c r="C206" s="137"/>
      <c r="D206" s="137"/>
      <c r="E206" s="137"/>
      <c r="F206" s="137"/>
      <c r="G206" s="137"/>
      <c r="H206" s="137"/>
      <c r="I206" s="137"/>
      <c r="J206" s="51"/>
    </row>
    <row r="207" spans="1:10" ht="15" hidden="1" customHeight="1" x14ac:dyDescent="0.3">
      <c r="A207" s="136" t="s">
        <v>118</v>
      </c>
      <c r="B207" s="137"/>
      <c r="C207" s="137"/>
      <c r="D207" s="137"/>
      <c r="E207" s="137"/>
      <c r="F207" s="137"/>
      <c r="G207" s="137"/>
      <c r="H207" s="137"/>
      <c r="I207" s="137"/>
      <c r="J207" s="51"/>
    </row>
    <row r="208" spans="1:10" ht="15" hidden="1" customHeight="1" x14ac:dyDescent="0.3">
      <c r="A208" s="155" t="s">
        <v>117</v>
      </c>
      <c r="B208" s="156"/>
      <c r="C208" s="156"/>
      <c r="D208" s="156"/>
      <c r="E208" s="156"/>
      <c r="F208" s="156"/>
      <c r="G208" s="156"/>
      <c r="H208" s="156"/>
      <c r="I208" s="156"/>
      <c r="J208" s="52"/>
    </row>
    <row r="209" spans="1:11" ht="15" hidden="1" customHeight="1" x14ac:dyDescent="0.3">
      <c r="A209" s="136" t="s">
        <v>116</v>
      </c>
      <c r="B209" s="137"/>
      <c r="C209" s="137"/>
      <c r="D209" s="137"/>
      <c r="E209" s="137"/>
      <c r="F209" s="137"/>
      <c r="G209" s="137"/>
      <c r="H209" s="137"/>
      <c r="I209" s="137"/>
      <c r="J209" s="51"/>
    </row>
    <row r="210" spans="1:11" ht="30" hidden="1" customHeight="1" x14ac:dyDescent="0.3">
      <c r="A210" s="138" t="s">
        <v>115</v>
      </c>
      <c r="B210" s="139"/>
      <c r="C210" s="139"/>
      <c r="D210" s="139"/>
      <c r="E210" s="139"/>
      <c r="F210" s="139"/>
      <c r="G210" s="139"/>
      <c r="H210" s="139"/>
      <c r="I210" s="139"/>
      <c r="J210" s="50"/>
    </row>
    <row r="211" spans="1:11" ht="29.25" hidden="1" customHeight="1" x14ac:dyDescent="0.3">
      <c r="A211" s="134" t="s">
        <v>114</v>
      </c>
      <c r="B211" s="135"/>
      <c r="C211" s="135"/>
      <c r="D211" s="135"/>
      <c r="E211" s="135"/>
      <c r="F211" s="135"/>
      <c r="G211" s="135"/>
      <c r="H211" s="135"/>
      <c r="I211" s="135"/>
      <c r="J211" s="49"/>
    </row>
    <row r="212" spans="1:11" ht="45" hidden="1" customHeight="1" x14ac:dyDescent="0.3">
      <c r="A212" s="134" t="s">
        <v>113</v>
      </c>
      <c r="B212" s="135"/>
      <c r="C212" s="135"/>
      <c r="D212" s="135"/>
      <c r="E212" s="135"/>
      <c r="F212" s="135"/>
      <c r="G212" s="135"/>
      <c r="H212" s="135"/>
      <c r="I212" s="135"/>
      <c r="J212" s="49"/>
    </row>
    <row r="213" spans="1:11" ht="15" hidden="1" customHeight="1" x14ac:dyDescent="0.3">
      <c r="A213" s="134" t="s">
        <v>112</v>
      </c>
      <c r="B213" s="135"/>
      <c r="C213" s="135"/>
      <c r="D213" s="135"/>
      <c r="E213" s="135"/>
      <c r="F213" s="135"/>
      <c r="G213" s="135"/>
      <c r="H213" s="135"/>
      <c r="I213" s="135"/>
      <c r="J213" s="49"/>
    </row>
    <row r="214" spans="1:11" ht="15" hidden="1" customHeight="1" x14ac:dyDescent="0.3">
      <c r="A214" s="134" t="s">
        <v>111</v>
      </c>
      <c r="B214" s="135"/>
      <c r="C214" s="135"/>
      <c r="D214" s="135"/>
      <c r="E214" s="135"/>
      <c r="F214" s="135"/>
      <c r="G214" s="135"/>
      <c r="H214" s="135"/>
      <c r="I214" s="135"/>
      <c r="J214" s="49"/>
    </row>
    <row r="215" spans="1:11" ht="15" hidden="1" customHeight="1" x14ac:dyDescent="0.3">
      <c r="A215" s="134" t="s">
        <v>110</v>
      </c>
      <c r="B215" s="135"/>
      <c r="C215" s="135"/>
      <c r="D215" s="135"/>
      <c r="E215" s="135"/>
      <c r="F215" s="135"/>
      <c r="G215" s="135"/>
      <c r="H215" s="135"/>
      <c r="I215" s="135"/>
      <c r="J215" s="49"/>
    </row>
    <row r="216" spans="1:11" ht="30.75" hidden="1" customHeight="1" x14ac:dyDescent="0.3">
      <c r="A216" s="185" t="s">
        <v>109</v>
      </c>
      <c r="B216" s="186"/>
      <c r="C216" s="186"/>
      <c r="D216" s="186"/>
      <c r="E216" s="186"/>
      <c r="F216" s="186"/>
      <c r="G216" s="186"/>
      <c r="H216" s="186"/>
      <c r="I216" s="186"/>
      <c r="J216" s="48"/>
    </row>
    <row r="217" spans="1:11" ht="15.75" hidden="1" customHeight="1" x14ac:dyDescent="0.25">
      <c r="A217" s="183" t="s">
        <v>108</v>
      </c>
      <c r="B217" s="184"/>
      <c r="C217" s="184"/>
      <c r="D217" s="184"/>
      <c r="E217" s="184"/>
      <c r="F217" s="184"/>
      <c r="G217" s="184"/>
      <c r="H217" s="184"/>
      <c r="I217" s="184"/>
      <c r="J217" s="47"/>
      <c r="K217" s="40"/>
    </row>
    <row r="218" spans="1:11" ht="15.75" hidden="1" customHeight="1" thickBot="1" x14ac:dyDescent="0.25">
      <c r="A218" s="183" t="s">
        <v>77</v>
      </c>
      <c r="B218" s="184"/>
      <c r="C218" s="184"/>
      <c r="D218" s="184"/>
      <c r="E218" s="184"/>
      <c r="F218" s="184"/>
      <c r="G218" s="184"/>
      <c r="H218" s="184"/>
      <c r="I218" s="184"/>
      <c r="J218" s="46"/>
      <c r="K218" s="40"/>
    </row>
    <row r="219" spans="1:11" ht="15.75" customHeight="1" x14ac:dyDescent="0.2">
      <c r="A219" s="123" t="s">
        <v>107</v>
      </c>
      <c r="B219" s="124"/>
      <c r="C219" s="124"/>
      <c r="D219" s="124"/>
      <c r="E219" s="124"/>
      <c r="F219" s="124"/>
      <c r="G219" s="124"/>
      <c r="H219" s="124"/>
      <c r="I219" s="124"/>
      <c r="J219" s="45"/>
      <c r="K219" s="40"/>
    </row>
    <row r="220" spans="1:11" ht="151.5" customHeight="1" x14ac:dyDescent="0.2">
      <c r="A220" s="105" t="s">
        <v>106</v>
      </c>
      <c r="B220" s="106"/>
      <c r="C220" s="106"/>
      <c r="D220" s="106"/>
      <c r="E220" s="106"/>
      <c r="F220" s="106"/>
      <c r="G220" s="106"/>
      <c r="H220" s="106"/>
      <c r="I220" s="106"/>
      <c r="J220" s="43"/>
      <c r="K220" s="40"/>
    </row>
    <row r="221" spans="1:11" ht="15.75" customHeight="1" x14ac:dyDescent="0.2">
      <c r="A221" s="105" t="s">
        <v>105</v>
      </c>
      <c r="B221" s="106"/>
      <c r="C221" s="106"/>
      <c r="D221" s="106"/>
      <c r="E221" s="106"/>
      <c r="F221" s="106"/>
      <c r="G221" s="106"/>
      <c r="H221" s="106"/>
      <c r="I221" s="106"/>
      <c r="J221" s="43"/>
      <c r="K221" s="40"/>
    </row>
    <row r="222" spans="1:11" ht="123.75" customHeight="1" x14ac:dyDescent="0.2">
      <c r="A222" s="105" t="s">
        <v>104</v>
      </c>
      <c r="B222" s="106"/>
      <c r="C222" s="106"/>
      <c r="D222" s="106"/>
      <c r="E222" s="106"/>
      <c r="F222" s="106"/>
      <c r="G222" s="106"/>
      <c r="H222" s="106"/>
      <c r="I222" s="106"/>
      <c r="J222" s="43"/>
      <c r="K222" s="40"/>
    </row>
    <row r="223" spans="1:11" ht="31.5" customHeight="1" x14ac:dyDescent="0.2">
      <c r="A223" s="105" t="s">
        <v>103</v>
      </c>
      <c r="B223" s="106"/>
      <c r="C223" s="106"/>
      <c r="D223" s="106"/>
      <c r="E223" s="106"/>
      <c r="F223" s="106"/>
      <c r="G223" s="106"/>
      <c r="H223" s="106"/>
      <c r="I223" s="106"/>
      <c r="J223" s="43"/>
      <c r="K223" s="40"/>
    </row>
    <row r="224" spans="1:11" ht="15.75" customHeight="1" x14ac:dyDescent="0.2">
      <c r="A224" s="105" t="s">
        <v>102</v>
      </c>
      <c r="B224" s="106"/>
      <c r="C224" s="106"/>
      <c r="D224" s="106"/>
      <c r="E224" s="106"/>
      <c r="F224" s="106"/>
      <c r="G224" s="106"/>
      <c r="H224" s="106"/>
      <c r="I224" s="106"/>
      <c r="J224" s="43"/>
      <c r="K224" s="40"/>
    </row>
    <row r="225" spans="1:11" ht="47.25" customHeight="1" x14ac:dyDescent="0.2">
      <c r="A225" s="105" t="s">
        <v>101</v>
      </c>
      <c r="B225" s="106"/>
      <c r="C225" s="106"/>
      <c r="D225" s="106"/>
      <c r="E225" s="106"/>
      <c r="F225" s="106"/>
      <c r="G225" s="106"/>
      <c r="H225" s="106"/>
      <c r="I225" s="106"/>
      <c r="J225" s="43"/>
      <c r="K225" s="40"/>
    </row>
    <row r="226" spans="1:11" ht="31.5" customHeight="1" x14ac:dyDescent="0.2">
      <c r="A226" s="105" t="s">
        <v>100</v>
      </c>
      <c r="B226" s="106"/>
      <c r="C226" s="106"/>
      <c r="D226" s="106"/>
      <c r="E226" s="106"/>
      <c r="F226" s="106"/>
      <c r="G226" s="106"/>
      <c r="H226" s="106"/>
      <c r="I226" s="106"/>
      <c r="J226" s="43"/>
      <c r="K226" s="40"/>
    </row>
    <row r="227" spans="1:11" ht="32.25" customHeight="1" x14ac:dyDescent="0.2">
      <c r="A227" s="105" t="s">
        <v>99</v>
      </c>
      <c r="B227" s="106"/>
      <c r="C227" s="106"/>
      <c r="D227" s="106"/>
      <c r="E227" s="106"/>
      <c r="F227" s="106"/>
      <c r="G227" s="106"/>
      <c r="H227" s="106"/>
      <c r="I227" s="106"/>
      <c r="J227" s="43"/>
      <c r="K227" s="40"/>
    </row>
    <row r="228" spans="1:11" ht="78.75" customHeight="1" x14ac:dyDescent="0.2">
      <c r="A228" s="105" t="s">
        <v>98</v>
      </c>
      <c r="B228" s="106"/>
      <c r="C228" s="106"/>
      <c r="D228" s="106"/>
      <c r="E228" s="106"/>
      <c r="F228" s="106"/>
      <c r="G228" s="106"/>
      <c r="H228" s="106"/>
      <c r="I228" s="106"/>
      <c r="J228" s="43"/>
      <c r="K228" s="40"/>
    </row>
    <row r="229" spans="1:11" ht="31.5" customHeight="1" x14ac:dyDescent="0.2">
      <c r="A229" s="105" t="s">
        <v>97</v>
      </c>
      <c r="B229" s="106"/>
      <c r="C229" s="106"/>
      <c r="D229" s="106"/>
      <c r="E229" s="106"/>
      <c r="F229" s="106"/>
      <c r="G229" s="106"/>
      <c r="H229" s="106"/>
      <c r="I229" s="106"/>
      <c r="J229" s="43"/>
      <c r="K229" s="40"/>
    </row>
    <row r="230" spans="1:11" ht="15.75" customHeight="1" x14ac:dyDescent="0.2">
      <c r="A230" s="105" t="s">
        <v>96</v>
      </c>
      <c r="B230" s="106"/>
      <c r="C230" s="106"/>
      <c r="D230" s="106"/>
      <c r="E230" s="106"/>
      <c r="F230" s="106"/>
      <c r="G230" s="106"/>
      <c r="H230" s="106"/>
      <c r="I230" s="106"/>
      <c r="J230" s="43"/>
      <c r="K230" s="40"/>
    </row>
    <row r="231" spans="1:11" ht="15.75" customHeight="1" x14ac:dyDescent="0.2">
      <c r="A231" s="105" t="s">
        <v>95</v>
      </c>
      <c r="B231" s="106"/>
      <c r="C231" s="106"/>
      <c r="D231" s="106"/>
      <c r="E231" s="106"/>
      <c r="F231" s="106"/>
      <c r="G231" s="106"/>
      <c r="H231" s="106"/>
      <c r="I231" s="106"/>
      <c r="J231" s="43"/>
      <c r="K231" s="40"/>
    </row>
    <row r="232" spans="1:11" ht="15.75" customHeight="1" x14ac:dyDescent="0.2">
      <c r="A232" s="105" t="s">
        <v>94</v>
      </c>
      <c r="B232" s="106"/>
      <c r="C232" s="106"/>
      <c r="D232" s="106"/>
      <c r="E232" s="106"/>
      <c r="F232" s="106"/>
      <c r="G232" s="106"/>
      <c r="H232" s="106"/>
      <c r="I232" s="106"/>
      <c r="J232" s="43"/>
      <c r="K232" s="40"/>
    </row>
    <row r="233" spans="1:11" ht="30.75" customHeight="1" x14ac:dyDescent="0.2">
      <c r="A233" s="105" t="s">
        <v>93</v>
      </c>
      <c r="B233" s="106"/>
      <c r="C233" s="106"/>
      <c r="D233" s="106"/>
      <c r="E233" s="106"/>
      <c r="F233" s="106"/>
      <c r="G233" s="106"/>
      <c r="H233" s="106"/>
      <c r="I233" s="106"/>
      <c r="J233" s="43"/>
      <c r="K233" s="40"/>
    </row>
    <row r="234" spans="1:11" ht="15.75" customHeight="1" x14ac:dyDescent="0.2">
      <c r="A234" s="105" t="s">
        <v>92</v>
      </c>
      <c r="B234" s="106"/>
      <c r="C234" s="106"/>
      <c r="D234" s="106"/>
      <c r="E234" s="106"/>
      <c r="F234" s="106"/>
      <c r="G234" s="106"/>
      <c r="H234" s="106"/>
      <c r="I234" s="106"/>
      <c r="J234" s="43"/>
      <c r="K234" s="40"/>
    </row>
    <row r="235" spans="1:11" ht="31.5" customHeight="1" x14ac:dyDescent="0.2">
      <c r="A235" s="105" t="s">
        <v>91</v>
      </c>
      <c r="B235" s="106"/>
      <c r="C235" s="106"/>
      <c r="D235" s="106"/>
      <c r="E235" s="106"/>
      <c r="F235" s="106"/>
      <c r="G235" s="106"/>
      <c r="H235" s="106"/>
      <c r="I235" s="106"/>
      <c r="J235" s="43"/>
      <c r="K235" s="40"/>
    </row>
    <row r="236" spans="1:11" ht="15.75" customHeight="1" x14ac:dyDescent="0.2">
      <c r="A236" s="105" t="s">
        <v>90</v>
      </c>
      <c r="B236" s="106"/>
      <c r="C236" s="106"/>
      <c r="D236" s="106"/>
      <c r="E236" s="106"/>
      <c r="F236" s="106"/>
      <c r="G236" s="106"/>
      <c r="H236" s="106"/>
      <c r="I236" s="106"/>
      <c r="J236" s="43"/>
      <c r="K236" s="40"/>
    </row>
    <row r="237" spans="1:11" ht="31.5" customHeight="1" x14ac:dyDescent="0.2">
      <c r="A237" s="105" t="s">
        <v>89</v>
      </c>
      <c r="B237" s="106"/>
      <c r="C237" s="106"/>
      <c r="D237" s="106"/>
      <c r="E237" s="106"/>
      <c r="F237" s="106"/>
      <c r="G237" s="106"/>
      <c r="H237" s="106"/>
      <c r="I237" s="106"/>
      <c r="J237" s="43"/>
      <c r="K237" s="40"/>
    </row>
    <row r="238" spans="1:11" ht="15.75" customHeight="1" x14ac:dyDescent="0.2">
      <c r="A238" s="105" t="s">
        <v>88</v>
      </c>
      <c r="B238" s="106"/>
      <c r="C238" s="106"/>
      <c r="D238" s="106"/>
      <c r="E238" s="106"/>
      <c r="F238" s="106"/>
      <c r="G238" s="106"/>
      <c r="H238" s="106"/>
      <c r="I238" s="106"/>
      <c r="J238" s="43"/>
      <c r="K238" s="40"/>
    </row>
    <row r="239" spans="1:11" ht="15.75" customHeight="1" x14ac:dyDescent="0.2">
      <c r="A239" s="105" t="s">
        <v>87</v>
      </c>
      <c r="B239" s="106"/>
      <c r="C239" s="106"/>
      <c r="D239" s="106"/>
      <c r="E239" s="106"/>
      <c r="F239" s="106"/>
      <c r="G239" s="106"/>
      <c r="H239" s="106"/>
      <c r="I239" s="106"/>
      <c r="J239" s="43"/>
      <c r="K239" s="40"/>
    </row>
    <row r="240" spans="1:11" ht="15.75" customHeight="1" x14ac:dyDescent="0.2">
      <c r="A240" s="105" t="s">
        <v>86</v>
      </c>
      <c r="B240" s="106"/>
      <c r="C240" s="106"/>
      <c r="D240" s="106"/>
      <c r="E240" s="106"/>
      <c r="F240" s="106"/>
      <c r="G240" s="106"/>
      <c r="H240" s="106"/>
      <c r="I240" s="106"/>
      <c r="J240" s="43"/>
      <c r="K240" s="40"/>
    </row>
    <row r="241" spans="1:11" ht="47.25" customHeight="1" x14ac:dyDescent="0.2">
      <c r="A241" s="105" t="s">
        <v>85</v>
      </c>
      <c r="B241" s="106"/>
      <c r="C241" s="106"/>
      <c r="D241" s="106"/>
      <c r="E241" s="106"/>
      <c r="F241" s="106"/>
      <c r="G241" s="106"/>
      <c r="H241" s="106"/>
      <c r="I241" s="106"/>
      <c r="J241" s="43"/>
      <c r="K241" s="40"/>
    </row>
    <row r="242" spans="1:11" ht="15.75" customHeight="1" x14ac:dyDescent="0.2">
      <c r="A242" s="105" t="s">
        <v>84</v>
      </c>
      <c r="B242" s="106"/>
      <c r="C242" s="106"/>
      <c r="D242" s="106"/>
      <c r="E242" s="106"/>
      <c r="F242" s="106"/>
      <c r="G242" s="106"/>
      <c r="H242" s="106"/>
      <c r="I242" s="106"/>
      <c r="J242" s="43"/>
      <c r="K242" s="40"/>
    </row>
    <row r="243" spans="1:11" ht="47.25" customHeight="1" x14ac:dyDescent="0.2">
      <c r="A243" s="105" t="s">
        <v>83</v>
      </c>
      <c r="B243" s="106"/>
      <c r="C243" s="106"/>
      <c r="D243" s="106"/>
      <c r="E243" s="106"/>
      <c r="F243" s="106"/>
      <c r="G243" s="106"/>
      <c r="H243" s="106"/>
      <c r="I243" s="106"/>
      <c r="J243" s="43"/>
      <c r="K243" s="40"/>
    </row>
    <row r="244" spans="1:11" ht="15.75" customHeight="1" x14ac:dyDescent="0.2">
      <c r="A244" s="105" t="s">
        <v>82</v>
      </c>
      <c r="B244" s="106"/>
      <c r="C244" s="106"/>
      <c r="D244" s="106"/>
      <c r="E244" s="106"/>
      <c r="F244" s="106"/>
      <c r="G244" s="106"/>
      <c r="H244" s="106"/>
      <c r="I244" s="106"/>
      <c r="J244" s="43"/>
      <c r="K244" s="40"/>
    </row>
    <row r="245" spans="1:11" ht="15.75" customHeight="1" x14ac:dyDescent="0.2">
      <c r="A245" s="105" t="s">
        <v>81</v>
      </c>
      <c r="B245" s="106"/>
      <c r="C245" s="106"/>
      <c r="D245" s="106"/>
      <c r="E245" s="106"/>
      <c r="F245" s="106"/>
      <c r="G245" s="106"/>
      <c r="H245" s="106"/>
      <c r="I245" s="106"/>
      <c r="J245" s="43"/>
      <c r="K245" s="40"/>
    </row>
    <row r="246" spans="1:11" ht="78.75" customHeight="1" x14ac:dyDescent="0.2">
      <c r="A246" s="105" t="s">
        <v>80</v>
      </c>
      <c r="B246" s="106"/>
      <c r="C246" s="106"/>
      <c r="D246" s="106"/>
      <c r="E246" s="106"/>
      <c r="F246" s="106"/>
      <c r="G246" s="106"/>
      <c r="H246" s="106"/>
      <c r="I246" s="106"/>
      <c r="J246" s="43"/>
      <c r="K246" s="40"/>
    </row>
    <row r="247" spans="1:11" ht="15.75" customHeight="1" x14ac:dyDescent="0.2">
      <c r="A247" s="105" t="s">
        <v>79</v>
      </c>
      <c r="B247" s="106"/>
      <c r="C247" s="106"/>
      <c r="D247" s="106"/>
      <c r="E247" s="106"/>
      <c r="F247" s="106"/>
      <c r="G247" s="106"/>
      <c r="H247" s="106"/>
      <c r="I247" s="106"/>
      <c r="J247" s="43"/>
      <c r="K247" s="40"/>
    </row>
    <row r="248" spans="1:11" ht="15.75" customHeight="1" x14ac:dyDescent="0.2">
      <c r="A248" s="44"/>
      <c r="B248" s="44"/>
      <c r="C248" s="44"/>
      <c r="D248" s="44"/>
      <c r="E248" s="44"/>
      <c r="F248" s="44"/>
      <c r="G248" s="44"/>
      <c r="H248" s="44"/>
      <c r="I248" s="44"/>
      <c r="J248" s="43"/>
      <c r="K248" s="40"/>
    </row>
    <row r="249" spans="1:11" ht="15.75" customHeight="1" thickBot="1" x14ac:dyDescent="0.25">
      <c r="A249" s="107" t="s">
        <v>78</v>
      </c>
      <c r="B249" s="108"/>
      <c r="C249" s="108"/>
      <c r="D249" s="108"/>
      <c r="E249" s="108"/>
      <c r="F249" s="108"/>
      <c r="G249" s="108"/>
      <c r="H249" s="108"/>
      <c r="I249" s="108"/>
      <c r="J249" s="42"/>
      <c r="K249" s="40"/>
    </row>
    <row r="250" spans="1:11" ht="15.75" customHeight="1" thickBot="1" x14ac:dyDescent="0.25">
      <c r="A250" s="109" t="s">
        <v>77</v>
      </c>
      <c r="B250" s="110"/>
      <c r="C250" s="110"/>
      <c r="D250" s="110"/>
      <c r="E250" s="110"/>
      <c r="F250" s="110"/>
      <c r="G250" s="110"/>
      <c r="H250" s="110"/>
      <c r="I250" s="110"/>
      <c r="J250" s="41"/>
      <c r="K250" s="40"/>
    </row>
    <row r="251" spans="1:11" ht="15.75" customHeight="1" thickBot="1" x14ac:dyDescent="0.3">
      <c r="A251" s="178" t="s">
        <v>76</v>
      </c>
      <c r="B251" s="179"/>
      <c r="C251" s="179"/>
      <c r="D251" s="179"/>
      <c r="E251" s="179"/>
      <c r="F251" s="179"/>
      <c r="G251" s="179"/>
      <c r="H251" s="179"/>
      <c r="I251" s="179"/>
      <c r="J251" s="180"/>
    </row>
    <row r="252" spans="1:11" ht="60" customHeight="1" x14ac:dyDescent="0.25">
      <c r="A252" s="181" t="s">
        <v>75</v>
      </c>
      <c r="B252" s="182"/>
      <c r="C252" s="182"/>
      <c r="D252" s="182"/>
      <c r="E252" s="182"/>
      <c r="F252" s="182"/>
      <c r="G252" s="182"/>
      <c r="H252" s="182"/>
      <c r="I252" s="182"/>
      <c r="J252" s="39"/>
    </row>
    <row r="253" spans="1:11" ht="60" hidden="1" customHeight="1" x14ac:dyDescent="0.25">
      <c r="A253" s="115" t="s">
        <v>74</v>
      </c>
      <c r="B253" s="116"/>
      <c r="C253" s="116"/>
      <c r="D253" s="116"/>
      <c r="E253" s="116"/>
      <c r="F253" s="116"/>
      <c r="G253" s="116"/>
      <c r="H253" s="116"/>
      <c r="I253" s="116"/>
      <c r="J253" s="38"/>
    </row>
    <row r="254" spans="1:11" ht="60" hidden="1" customHeight="1" x14ac:dyDescent="0.25">
      <c r="A254" s="113" t="s">
        <v>73</v>
      </c>
      <c r="B254" s="114"/>
      <c r="C254" s="114"/>
      <c r="D254" s="114"/>
      <c r="E254" s="114"/>
      <c r="F254" s="114"/>
      <c r="G254" s="114"/>
      <c r="H254" s="114"/>
      <c r="I254" s="114"/>
      <c r="J254" s="37"/>
    </row>
    <row r="255" spans="1:11" ht="15.75" hidden="1" customHeight="1" x14ac:dyDescent="0.25">
      <c r="A255" s="113" t="s">
        <v>72</v>
      </c>
      <c r="B255" s="114"/>
      <c r="C255" s="114"/>
      <c r="D255" s="114"/>
      <c r="E255" s="114"/>
      <c r="F255" s="114"/>
      <c r="G255" s="114"/>
      <c r="H255" s="114"/>
      <c r="I255" s="114"/>
      <c r="J255" s="37"/>
    </row>
    <row r="256" spans="1:11" ht="45" customHeight="1" thickBot="1" x14ac:dyDescent="0.3">
      <c r="A256" s="111" t="s">
        <v>753</v>
      </c>
      <c r="B256" s="112"/>
      <c r="C256" s="112"/>
      <c r="D256" s="112"/>
      <c r="E256" s="112"/>
      <c r="F256" s="112"/>
      <c r="G256" s="112"/>
      <c r="H256" s="112"/>
      <c r="I256" s="112"/>
      <c r="J256" s="35"/>
    </row>
    <row r="257" spans="1:10" ht="64.5" customHeight="1" thickBot="1" x14ac:dyDescent="0.3">
      <c r="A257" s="117" t="s">
        <v>752</v>
      </c>
      <c r="B257" s="117"/>
      <c r="C257" s="117"/>
      <c r="D257" s="117"/>
      <c r="E257" s="117"/>
      <c r="F257" s="117"/>
      <c r="G257" s="117"/>
      <c r="H257" s="117"/>
      <c r="I257" s="117"/>
      <c r="J257" s="36"/>
    </row>
    <row r="258" spans="1:10" ht="15.75" customHeight="1" thickBot="1" x14ac:dyDescent="0.3">
      <c r="A258" s="178" t="s">
        <v>71</v>
      </c>
      <c r="B258" s="179"/>
      <c r="C258" s="179"/>
      <c r="D258" s="179"/>
      <c r="E258" s="179"/>
      <c r="F258" s="179"/>
      <c r="G258" s="179"/>
      <c r="H258" s="179"/>
      <c r="I258" s="179"/>
      <c r="J258" s="180"/>
    </row>
    <row r="259" spans="1:10" ht="78.75" customHeight="1" x14ac:dyDescent="0.25">
      <c r="A259" s="113" t="s">
        <v>70</v>
      </c>
      <c r="B259" s="114"/>
      <c r="C259" s="114"/>
      <c r="D259" s="114"/>
      <c r="E259" s="114"/>
      <c r="F259" s="114"/>
      <c r="G259" s="114"/>
      <c r="H259" s="114"/>
      <c r="I259" s="114"/>
      <c r="J259" s="34"/>
    </row>
    <row r="260" spans="1:10" ht="48.75" customHeight="1" thickBot="1" x14ac:dyDescent="0.3">
      <c r="A260" s="165" t="s">
        <v>69</v>
      </c>
      <c r="B260" s="166"/>
      <c r="C260" s="166"/>
      <c r="D260" s="166"/>
      <c r="E260" s="166"/>
      <c r="F260" s="166"/>
      <c r="G260" s="166"/>
      <c r="H260" s="166"/>
      <c r="I260" s="166"/>
      <c r="J260" s="26"/>
    </row>
    <row r="261" spans="1:10" ht="15.75" customHeight="1" thickBot="1" x14ac:dyDescent="0.3">
      <c r="A261" s="171" t="s">
        <v>68</v>
      </c>
      <c r="B261" s="172"/>
      <c r="C261" s="172"/>
      <c r="D261" s="172"/>
      <c r="E261" s="172"/>
      <c r="F261" s="172"/>
      <c r="G261" s="172"/>
      <c r="H261" s="172"/>
      <c r="I261" s="172"/>
      <c r="J261" s="173"/>
    </row>
    <row r="262" spans="1:10" ht="63.75" customHeight="1" thickBot="1" x14ac:dyDescent="0.3">
      <c r="A262" s="169" t="s">
        <v>67</v>
      </c>
      <c r="B262" s="170"/>
      <c r="C262" s="170"/>
      <c r="D262" s="170"/>
      <c r="E262" s="170"/>
      <c r="F262" s="170"/>
      <c r="G262" s="170"/>
      <c r="H262" s="170"/>
      <c r="I262" s="170"/>
      <c r="J262" s="25"/>
    </row>
    <row r="263" spans="1:10" ht="15.75" customHeight="1" thickBot="1" x14ac:dyDescent="0.3">
      <c r="A263" s="157" t="s">
        <v>66</v>
      </c>
      <c r="B263" s="158"/>
      <c r="C263" s="158"/>
      <c r="D263" s="158"/>
      <c r="E263" s="158"/>
      <c r="F263" s="158"/>
      <c r="G263" s="158"/>
      <c r="H263" s="158"/>
      <c r="I263" s="158"/>
      <c r="J263" s="159"/>
    </row>
    <row r="264" spans="1:10" ht="293.25" hidden="1" customHeight="1" x14ac:dyDescent="0.25">
      <c r="A264" s="160" t="s">
        <v>65</v>
      </c>
      <c r="B264" s="161"/>
      <c r="C264" s="161"/>
      <c r="D264" s="161"/>
      <c r="E264" s="161"/>
      <c r="F264" s="161"/>
      <c r="G264" s="161"/>
      <c r="H264" s="161"/>
      <c r="I264" s="161"/>
      <c r="J264" s="28"/>
    </row>
    <row r="265" spans="1:10" s="30" customFormat="1" ht="31.5" hidden="1" customHeight="1" x14ac:dyDescent="0.2">
      <c r="A265" s="167" t="s">
        <v>64</v>
      </c>
      <c r="B265" s="168"/>
      <c r="C265" s="168"/>
      <c r="D265" s="168"/>
      <c r="E265" s="168"/>
      <c r="F265" s="168"/>
      <c r="G265" s="168"/>
      <c r="H265" s="168"/>
      <c r="I265" s="168"/>
      <c r="J265" s="33"/>
    </row>
    <row r="266" spans="1:10" s="30" customFormat="1" ht="7.5" hidden="1" customHeight="1" x14ac:dyDescent="0.2">
      <c r="A266" s="31"/>
      <c r="B266" s="32"/>
      <c r="C266" s="32"/>
      <c r="D266" s="32"/>
      <c r="E266" s="32"/>
      <c r="F266" s="32"/>
      <c r="G266" s="31"/>
      <c r="H266" s="31"/>
      <c r="I266" s="31"/>
      <c r="J266" s="31"/>
    </row>
    <row r="267" spans="1:10" ht="77.25" hidden="1" customHeight="1" x14ac:dyDescent="0.25">
      <c r="A267" s="162" t="s">
        <v>63</v>
      </c>
      <c r="B267" s="163"/>
      <c r="C267" s="163"/>
      <c r="D267" s="163"/>
      <c r="E267" s="163"/>
      <c r="F267" s="163"/>
      <c r="G267" s="163"/>
      <c r="H267" s="163"/>
      <c r="I267" s="163"/>
      <c r="J267" s="25"/>
    </row>
    <row r="268" spans="1:10" ht="142.5" hidden="1" customHeight="1" thickBot="1" x14ac:dyDescent="0.3">
      <c r="A268" s="164" t="s">
        <v>62</v>
      </c>
      <c r="B268" s="108"/>
      <c r="C268" s="108"/>
      <c r="D268" s="108"/>
      <c r="E268" s="108"/>
      <c r="F268" s="108"/>
      <c r="G268" s="108"/>
      <c r="H268" s="108"/>
      <c r="I268" s="108"/>
      <c r="J268" s="25"/>
    </row>
    <row r="269" spans="1:10" ht="19.5" customHeight="1" x14ac:dyDescent="0.25">
      <c r="A269" s="101" t="s">
        <v>61</v>
      </c>
      <c r="B269" s="102"/>
      <c r="C269" s="102"/>
      <c r="D269" s="102"/>
      <c r="E269" s="102"/>
      <c r="F269" s="102"/>
      <c r="G269" s="102"/>
      <c r="H269" s="102"/>
      <c r="I269" s="102"/>
      <c r="J269" s="27"/>
    </row>
    <row r="270" spans="1:10" ht="31.5" customHeight="1" x14ac:dyDescent="0.25">
      <c r="A270" s="101" t="s">
        <v>60</v>
      </c>
      <c r="B270" s="102"/>
      <c r="C270" s="102"/>
      <c r="D270" s="102"/>
      <c r="E270" s="102"/>
      <c r="F270" s="102"/>
      <c r="G270" s="102"/>
      <c r="H270" s="102"/>
      <c r="I270" s="102"/>
      <c r="J270" s="27"/>
    </row>
    <row r="271" spans="1:10" ht="31.5" customHeight="1" x14ac:dyDescent="0.25">
      <c r="A271" s="101" t="s">
        <v>59</v>
      </c>
      <c r="B271" s="102"/>
      <c r="C271" s="102"/>
      <c r="D271" s="102"/>
      <c r="E271" s="102"/>
      <c r="F271" s="102"/>
      <c r="G271" s="102"/>
      <c r="H271" s="102"/>
      <c r="I271" s="102"/>
      <c r="J271" s="27"/>
    </row>
    <row r="272" spans="1:10" ht="31.5" customHeight="1" x14ac:dyDescent="0.25">
      <c r="A272" s="95" t="s">
        <v>58</v>
      </c>
      <c r="B272" s="96"/>
      <c r="C272" s="96"/>
      <c r="D272" s="96"/>
      <c r="E272" s="96"/>
      <c r="F272" s="96"/>
      <c r="G272" s="96"/>
      <c r="H272" s="96"/>
      <c r="I272" s="96"/>
      <c r="J272" s="29"/>
    </row>
    <row r="273" spans="1:10" ht="31.5" customHeight="1" x14ac:dyDescent="0.25">
      <c r="A273" s="97" t="s">
        <v>57</v>
      </c>
      <c r="B273" s="98"/>
      <c r="C273" s="98"/>
      <c r="D273" s="98"/>
      <c r="E273" s="98"/>
      <c r="F273" s="98"/>
      <c r="G273" s="98"/>
      <c r="H273" s="98"/>
      <c r="I273" s="98"/>
      <c r="J273" s="28"/>
    </row>
    <row r="274" spans="1:10" ht="15.75" customHeight="1" x14ac:dyDescent="0.25">
      <c r="A274" s="101" t="s">
        <v>56</v>
      </c>
      <c r="B274" s="102"/>
      <c r="C274" s="102"/>
      <c r="D274" s="102"/>
      <c r="E274" s="102"/>
      <c r="F274" s="102"/>
      <c r="G274" s="102"/>
      <c r="H274" s="102"/>
      <c r="I274" s="102"/>
      <c r="J274" s="27"/>
    </row>
    <row r="275" spans="1:10" ht="15.75" customHeight="1" x14ac:dyDescent="0.25">
      <c r="A275" s="101" t="s">
        <v>55</v>
      </c>
      <c r="B275" s="102"/>
      <c r="C275" s="102"/>
      <c r="D275" s="102"/>
      <c r="E275" s="102"/>
      <c r="F275" s="102"/>
      <c r="G275" s="102"/>
      <c r="H275" s="102"/>
      <c r="I275" s="102"/>
      <c r="J275" s="27"/>
    </row>
    <row r="276" spans="1:10" ht="15.75" customHeight="1" x14ac:dyDescent="0.25">
      <c r="A276" s="101" t="s">
        <v>54</v>
      </c>
      <c r="B276" s="102"/>
      <c r="C276" s="102"/>
      <c r="D276" s="102"/>
      <c r="E276" s="102"/>
      <c r="F276" s="102"/>
      <c r="G276" s="102"/>
      <c r="H276" s="102"/>
      <c r="I276" s="102"/>
      <c r="J276" s="27"/>
    </row>
    <row r="277" spans="1:10" ht="15.75" customHeight="1" x14ac:dyDescent="0.25">
      <c r="A277" s="101" t="s">
        <v>53</v>
      </c>
      <c r="B277" s="102"/>
      <c r="C277" s="102"/>
      <c r="D277" s="102"/>
      <c r="E277" s="102"/>
      <c r="F277" s="102"/>
      <c r="G277" s="102"/>
      <c r="H277" s="102"/>
      <c r="I277" s="102"/>
      <c r="J277" s="27"/>
    </row>
    <row r="278" spans="1:10" ht="15.75" customHeight="1" x14ac:dyDescent="0.25">
      <c r="A278" s="101" t="s">
        <v>52</v>
      </c>
      <c r="B278" s="102"/>
      <c r="C278" s="102"/>
      <c r="D278" s="102"/>
      <c r="E278" s="102"/>
      <c r="F278" s="102"/>
      <c r="G278" s="102"/>
      <c r="H278" s="102"/>
      <c r="I278" s="102"/>
      <c r="J278" s="27"/>
    </row>
    <row r="279" spans="1:10" ht="15.75" customHeight="1" x14ac:dyDescent="0.25">
      <c r="A279" s="101" t="s">
        <v>51</v>
      </c>
      <c r="B279" s="102"/>
      <c r="C279" s="102"/>
      <c r="D279" s="102"/>
      <c r="E279" s="102"/>
      <c r="F279" s="102"/>
      <c r="G279" s="102"/>
      <c r="H279" s="102"/>
      <c r="I279" s="102"/>
      <c r="J279" s="27"/>
    </row>
    <row r="280" spans="1:10" ht="15.75" customHeight="1" x14ac:dyDescent="0.25">
      <c r="A280" s="101" t="s">
        <v>50</v>
      </c>
      <c r="B280" s="102"/>
      <c r="C280" s="102"/>
      <c r="D280" s="102"/>
      <c r="E280" s="102"/>
      <c r="F280" s="102"/>
      <c r="G280" s="102"/>
      <c r="H280" s="102"/>
      <c r="I280" s="102"/>
      <c r="J280" s="27"/>
    </row>
    <row r="281" spans="1:10" ht="15.75" customHeight="1" x14ac:dyDescent="0.25">
      <c r="A281" s="101" t="s">
        <v>49</v>
      </c>
      <c r="B281" s="102"/>
      <c r="C281" s="102"/>
      <c r="D281" s="102"/>
      <c r="E281" s="102"/>
      <c r="F281" s="102"/>
      <c r="G281" s="102"/>
      <c r="H281" s="102"/>
      <c r="I281" s="102"/>
      <c r="J281" s="27"/>
    </row>
    <row r="282" spans="1:10" ht="63.75" customHeight="1" x14ac:dyDescent="0.25">
      <c r="A282" s="101" t="s">
        <v>48</v>
      </c>
      <c r="B282" s="102"/>
      <c r="C282" s="102"/>
      <c r="D282" s="102"/>
      <c r="E282" s="102"/>
      <c r="F282" s="102"/>
      <c r="G282" s="102"/>
      <c r="H282" s="102"/>
      <c r="I282" s="102"/>
      <c r="J282" s="27"/>
    </row>
    <row r="283" spans="1:10" ht="63" customHeight="1" x14ac:dyDescent="0.25">
      <c r="A283" s="101" t="s">
        <v>47</v>
      </c>
      <c r="B283" s="102"/>
      <c r="C283" s="102"/>
      <c r="D283" s="102"/>
      <c r="E283" s="102"/>
      <c r="F283" s="102"/>
      <c r="G283" s="102"/>
      <c r="H283" s="102"/>
      <c r="I283" s="102"/>
      <c r="J283" s="27"/>
    </row>
    <row r="284" spans="1:10" ht="78.75" customHeight="1" x14ac:dyDescent="0.25">
      <c r="A284" s="95" t="s">
        <v>46</v>
      </c>
      <c r="B284" s="96"/>
      <c r="C284" s="96"/>
      <c r="D284" s="96"/>
      <c r="E284" s="96"/>
      <c r="F284" s="96"/>
      <c r="G284" s="96"/>
      <c r="H284" s="96"/>
      <c r="I284" s="96"/>
      <c r="J284" s="29"/>
    </row>
    <row r="285" spans="1:10" ht="19.5" customHeight="1" x14ac:dyDescent="0.25">
      <c r="A285" s="97" t="s">
        <v>45</v>
      </c>
      <c r="B285" s="98"/>
      <c r="C285" s="98"/>
      <c r="D285" s="98"/>
      <c r="E285" s="98"/>
      <c r="F285" s="98"/>
      <c r="G285" s="98"/>
      <c r="H285" s="98"/>
      <c r="I285" s="98"/>
      <c r="J285" s="28"/>
    </row>
    <row r="286" spans="1:10" ht="31.5" customHeight="1" x14ac:dyDescent="0.25">
      <c r="A286" s="101" t="s">
        <v>44</v>
      </c>
      <c r="B286" s="102"/>
      <c r="C286" s="102"/>
      <c r="D286" s="102"/>
      <c r="E286" s="102"/>
      <c r="F286" s="102"/>
      <c r="G286" s="102"/>
      <c r="H286" s="102"/>
      <c r="I286" s="102"/>
      <c r="J286" s="27"/>
    </row>
    <row r="287" spans="1:10" ht="31.5" customHeight="1" x14ac:dyDescent="0.25">
      <c r="A287" s="101" t="s">
        <v>43</v>
      </c>
      <c r="B287" s="102"/>
      <c r="C287" s="102"/>
      <c r="D287" s="102"/>
      <c r="E287" s="102"/>
      <c r="F287" s="102"/>
      <c r="G287" s="102"/>
      <c r="H287" s="102"/>
      <c r="I287" s="102"/>
      <c r="J287" s="27"/>
    </row>
    <row r="288" spans="1:10" ht="15.75" customHeight="1" x14ac:dyDescent="0.25">
      <c r="A288" s="101" t="s">
        <v>42</v>
      </c>
      <c r="B288" s="102"/>
      <c r="C288" s="102"/>
      <c r="D288" s="102"/>
      <c r="E288" s="102"/>
      <c r="F288" s="102"/>
      <c r="G288" s="102"/>
      <c r="H288" s="102"/>
      <c r="I288" s="102"/>
      <c r="J288" s="27"/>
    </row>
    <row r="289" spans="1:10" ht="15.75" customHeight="1" x14ac:dyDescent="0.25">
      <c r="A289" s="95" t="s">
        <v>41</v>
      </c>
      <c r="B289" s="96"/>
      <c r="C289" s="96"/>
      <c r="D289" s="96"/>
      <c r="E289" s="96"/>
      <c r="F289" s="96"/>
      <c r="G289" s="96"/>
      <c r="H289" s="96"/>
      <c r="I289" s="96"/>
      <c r="J289" s="29"/>
    </row>
    <row r="290" spans="1:10" ht="31.5" customHeight="1" x14ac:dyDescent="0.25">
      <c r="A290" s="97" t="s">
        <v>40</v>
      </c>
      <c r="B290" s="98"/>
      <c r="C290" s="98"/>
      <c r="D290" s="98"/>
      <c r="E290" s="98"/>
      <c r="F290" s="98"/>
      <c r="G290" s="98"/>
      <c r="H290" s="98"/>
      <c r="I290" s="98"/>
      <c r="J290" s="28"/>
    </row>
    <row r="291" spans="1:10" ht="15.75" customHeight="1" x14ac:dyDescent="0.25">
      <c r="A291" s="99" t="s">
        <v>39</v>
      </c>
      <c r="B291" s="100"/>
      <c r="C291" s="100"/>
      <c r="D291" s="100"/>
      <c r="E291" s="100"/>
      <c r="F291" s="100"/>
      <c r="G291" s="100"/>
      <c r="H291" s="100"/>
      <c r="I291" s="100"/>
      <c r="J291" s="27"/>
    </row>
    <row r="292" spans="1:10" ht="15.75" customHeight="1" x14ac:dyDescent="0.25">
      <c r="A292" s="99" t="s">
        <v>38</v>
      </c>
      <c r="B292" s="100"/>
      <c r="C292" s="100"/>
      <c r="D292" s="100"/>
      <c r="E292" s="100"/>
      <c r="F292" s="100"/>
      <c r="G292" s="100"/>
      <c r="H292" s="100"/>
      <c r="I292" s="100"/>
      <c r="J292" s="27"/>
    </row>
    <row r="293" spans="1:10" ht="15.75" customHeight="1" x14ac:dyDescent="0.25">
      <c r="A293" s="99" t="s">
        <v>37</v>
      </c>
      <c r="B293" s="100"/>
      <c r="C293" s="100"/>
      <c r="D293" s="100"/>
      <c r="E293" s="100"/>
      <c r="F293" s="100"/>
      <c r="G293" s="100"/>
      <c r="H293" s="100"/>
      <c r="I293" s="100"/>
      <c r="J293" s="27"/>
    </row>
    <row r="294" spans="1:10" ht="15.75" customHeight="1" x14ac:dyDescent="0.25">
      <c r="A294" s="99" t="s">
        <v>36</v>
      </c>
      <c r="B294" s="100"/>
      <c r="C294" s="100"/>
      <c r="D294" s="100"/>
      <c r="E294" s="100"/>
      <c r="F294" s="100"/>
      <c r="G294" s="100"/>
      <c r="H294" s="100"/>
      <c r="I294" s="100"/>
      <c r="J294" s="27"/>
    </row>
    <row r="295" spans="1:10" ht="15.75" customHeight="1" x14ac:dyDescent="0.25">
      <c r="A295" s="99" t="s">
        <v>35</v>
      </c>
      <c r="B295" s="100"/>
      <c r="C295" s="100"/>
      <c r="D295" s="100"/>
      <c r="E295" s="100"/>
      <c r="F295" s="100"/>
      <c r="G295" s="100"/>
      <c r="H295" s="100"/>
      <c r="I295" s="100"/>
      <c r="J295" s="27"/>
    </row>
    <row r="296" spans="1:10" ht="15.75" customHeight="1" thickBot="1" x14ac:dyDescent="0.3">
      <c r="A296" s="103" t="s">
        <v>34</v>
      </c>
      <c r="B296" s="104"/>
      <c r="C296" s="104"/>
      <c r="D296" s="104"/>
      <c r="E296" s="104"/>
      <c r="F296" s="104"/>
      <c r="G296" s="104"/>
      <c r="H296" s="104"/>
      <c r="I296" s="104"/>
      <c r="J296" s="26"/>
    </row>
    <row r="297" spans="1:10" ht="15.75" customHeight="1" thickBot="1" x14ac:dyDescent="0.3">
      <c r="A297" s="157" t="s">
        <v>33</v>
      </c>
      <c r="B297" s="158"/>
      <c r="C297" s="158"/>
      <c r="D297" s="158"/>
      <c r="E297" s="158"/>
      <c r="F297" s="158"/>
      <c r="G297" s="158"/>
      <c r="H297" s="158"/>
      <c r="I297" s="158"/>
      <c r="J297" s="159"/>
    </row>
    <row r="298" spans="1:10" ht="111.75" customHeight="1" x14ac:dyDescent="0.25">
      <c r="A298" s="176" t="s">
        <v>32</v>
      </c>
      <c r="B298" s="177"/>
      <c r="C298" s="177"/>
      <c r="D298" s="177"/>
      <c r="E298" s="177"/>
      <c r="F298" s="177"/>
      <c r="G298" s="177"/>
      <c r="H298" s="177"/>
      <c r="I298" s="177"/>
      <c r="J298" s="25"/>
    </row>
    <row r="299" spans="1:10" ht="79.5" customHeight="1" x14ac:dyDescent="0.25">
      <c r="A299" s="105" t="s">
        <v>31</v>
      </c>
      <c r="B299" s="106"/>
      <c r="C299" s="106"/>
      <c r="D299" s="106"/>
      <c r="E299" s="106"/>
      <c r="F299" s="106"/>
      <c r="G299" s="106"/>
      <c r="H299" s="106"/>
      <c r="I299" s="106"/>
      <c r="J299" s="25"/>
    </row>
    <row r="300" spans="1:10" ht="67.5" customHeight="1" x14ac:dyDescent="0.25">
      <c r="A300" s="105" t="s">
        <v>30</v>
      </c>
      <c r="B300" s="106"/>
      <c r="C300" s="106"/>
      <c r="D300" s="106"/>
      <c r="E300" s="106"/>
      <c r="F300" s="106"/>
      <c r="G300" s="106"/>
      <c r="H300" s="106"/>
      <c r="I300" s="106"/>
      <c r="J300" s="25"/>
    </row>
    <row r="301" spans="1:10" ht="36" hidden="1" customHeight="1" x14ac:dyDescent="0.25">
      <c r="A301" s="174" t="s">
        <v>29</v>
      </c>
      <c r="B301" s="175"/>
      <c r="C301" s="175"/>
      <c r="D301" s="175"/>
      <c r="E301" s="175"/>
      <c r="F301" s="175"/>
      <c r="G301" s="175"/>
      <c r="H301" s="175"/>
      <c r="I301" s="175"/>
      <c r="J301" s="25"/>
    </row>
    <row r="302" spans="1:10" ht="101.25" customHeight="1" x14ac:dyDescent="0.25">
      <c r="A302" s="105" t="s">
        <v>28</v>
      </c>
      <c r="B302" s="106"/>
      <c r="C302" s="106"/>
      <c r="D302" s="106"/>
      <c r="E302" s="106"/>
      <c r="F302" s="106"/>
      <c r="G302" s="106"/>
      <c r="H302" s="106"/>
      <c r="I302" s="106"/>
      <c r="J302" s="25"/>
    </row>
    <row r="304" spans="1:10" ht="15" customHeight="1" x14ac:dyDescent="0.25">
      <c r="A304" s="237" t="s">
        <v>27</v>
      </c>
      <c r="B304" s="238"/>
      <c r="C304" s="238"/>
      <c r="D304" s="238"/>
      <c r="E304" s="238"/>
      <c r="F304" s="238"/>
      <c r="G304" s="238"/>
      <c r="H304" s="238"/>
      <c r="I304" s="238"/>
      <c r="J304" s="21"/>
    </row>
    <row r="305" spans="1:10" x14ac:dyDescent="0.25">
      <c r="A305" s="235"/>
      <c r="B305" s="236"/>
      <c r="C305" s="236"/>
      <c r="D305" s="236"/>
      <c r="E305" s="236"/>
      <c r="F305" s="236"/>
      <c r="G305" s="236"/>
      <c r="H305" s="236"/>
      <c r="I305" s="236"/>
      <c r="J305" s="10"/>
    </row>
    <row r="306" spans="1:10" ht="15" customHeight="1" x14ac:dyDescent="0.25">
      <c r="A306" s="235" t="s">
        <v>26</v>
      </c>
      <c r="B306" s="236"/>
      <c r="C306" s="236"/>
      <c r="D306" s="236"/>
      <c r="E306" s="236"/>
      <c r="F306" s="236"/>
      <c r="G306" s="236"/>
      <c r="H306" s="236"/>
      <c r="I306" s="236"/>
      <c r="J306" s="10"/>
    </row>
    <row r="307" spans="1:10" x14ac:dyDescent="0.25">
      <c r="A307" s="235"/>
      <c r="B307" s="236"/>
      <c r="C307" s="236"/>
      <c r="D307" s="236"/>
      <c r="E307" s="236"/>
      <c r="F307" s="236"/>
      <c r="G307" s="236"/>
      <c r="H307" s="236"/>
      <c r="I307" s="236"/>
      <c r="J307" s="10"/>
    </row>
    <row r="308" spans="1:10" ht="15" customHeight="1" x14ac:dyDescent="0.25">
      <c r="A308" s="235" t="s">
        <v>25</v>
      </c>
      <c r="B308" s="236"/>
      <c r="C308" s="236"/>
      <c r="D308" s="236"/>
      <c r="E308" s="236"/>
      <c r="F308" s="236"/>
      <c r="G308" s="236"/>
      <c r="H308" s="236"/>
      <c r="I308" s="236"/>
      <c r="J308" s="10"/>
    </row>
    <row r="309" spans="1:10" x14ac:dyDescent="0.25">
      <c r="A309" s="229"/>
      <c r="B309" s="230"/>
      <c r="C309" s="230"/>
      <c r="D309" s="230"/>
      <c r="E309" s="230"/>
      <c r="F309" s="230"/>
      <c r="G309" s="230"/>
      <c r="H309" s="230"/>
      <c r="I309" s="230"/>
      <c r="J309" s="6"/>
    </row>
    <row r="310" spans="1:10" ht="33" customHeight="1" x14ac:dyDescent="0.25">
      <c r="A310" s="237" t="s">
        <v>24</v>
      </c>
      <c r="B310" s="238"/>
      <c r="C310" s="238"/>
      <c r="D310" s="238"/>
      <c r="E310" s="238"/>
      <c r="F310" s="238"/>
      <c r="G310" s="238"/>
      <c r="H310" s="238"/>
      <c r="I310" s="238"/>
      <c r="J310" s="21"/>
    </row>
    <row r="311" spans="1:10" ht="15" customHeight="1" x14ac:dyDescent="0.25">
      <c r="A311" s="239" t="s">
        <v>23</v>
      </c>
      <c r="B311" s="240"/>
      <c r="C311" s="240"/>
      <c r="D311" s="240"/>
      <c r="E311" s="240"/>
      <c r="F311" s="240"/>
      <c r="G311" s="240"/>
      <c r="H311" s="240"/>
      <c r="I311" s="240"/>
      <c r="J311" s="10"/>
    </row>
    <row r="312" spans="1:10" ht="15" customHeight="1" x14ac:dyDescent="0.25">
      <c r="A312" s="241" t="s">
        <v>22</v>
      </c>
      <c r="B312" s="242"/>
      <c r="C312" s="242"/>
      <c r="D312" s="242"/>
      <c r="E312" s="242"/>
      <c r="F312" s="242"/>
      <c r="G312" s="242"/>
      <c r="H312" s="242"/>
      <c r="I312" s="242"/>
      <c r="J312" s="10"/>
    </row>
    <row r="313" spans="1:10" ht="15" customHeight="1" x14ac:dyDescent="0.25">
      <c r="A313" s="241" t="s">
        <v>21</v>
      </c>
      <c r="B313" s="242"/>
      <c r="C313" s="242"/>
      <c r="D313" s="242"/>
      <c r="E313" s="242"/>
      <c r="F313" s="242"/>
      <c r="G313" s="242"/>
      <c r="H313" s="242"/>
      <c r="I313" s="242"/>
      <c r="J313" s="10"/>
    </row>
    <row r="314" spans="1:10" ht="15" customHeight="1" x14ac:dyDescent="0.25">
      <c r="A314" s="243" t="s">
        <v>20</v>
      </c>
      <c r="B314" s="244"/>
      <c r="C314" s="244"/>
      <c r="D314" s="244"/>
      <c r="E314" s="244"/>
      <c r="F314" s="244"/>
      <c r="G314" s="244"/>
      <c r="H314" s="244"/>
      <c r="I314" s="244"/>
      <c r="J314" s="10"/>
    </row>
    <row r="315" spans="1:10" ht="15" customHeight="1" x14ac:dyDescent="0.25">
      <c r="A315" s="245" t="s">
        <v>19</v>
      </c>
      <c r="B315" s="246"/>
      <c r="C315" s="246"/>
      <c r="D315" s="246"/>
      <c r="E315" s="246"/>
      <c r="F315" s="246"/>
      <c r="G315" s="246"/>
      <c r="H315" s="246"/>
      <c r="I315" s="246"/>
      <c r="J315" s="10"/>
    </row>
    <row r="316" spans="1:10" x14ac:dyDescent="0.25">
      <c r="A316" s="229"/>
      <c r="B316" s="230"/>
      <c r="C316" s="230"/>
      <c r="D316" s="230"/>
      <c r="E316" s="230"/>
      <c r="F316" s="230"/>
      <c r="G316" s="230"/>
      <c r="H316" s="230"/>
      <c r="I316" s="230"/>
      <c r="J316" s="24"/>
    </row>
    <row r="317" spans="1:10" ht="45" customHeight="1" x14ac:dyDescent="0.25">
      <c r="A317" s="231" t="s">
        <v>18</v>
      </c>
      <c r="B317" s="232"/>
      <c r="C317" s="232"/>
      <c r="D317" s="232"/>
      <c r="E317" s="232"/>
      <c r="F317" s="232"/>
      <c r="G317" s="232"/>
      <c r="H317" s="232"/>
      <c r="I317" s="232"/>
      <c r="J317" s="21"/>
    </row>
    <row r="318" spans="1:10" x14ac:dyDescent="0.25">
      <c r="A318" s="23"/>
      <c r="B318" s="7"/>
      <c r="C318" s="7"/>
      <c r="D318" s="7"/>
      <c r="E318" s="8"/>
      <c r="F318" s="7"/>
      <c r="G318" s="7"/>
      <c r="H318" s="7"/>
      <c r="I318" s="7"/>
      <c r="J318" s="6"/>
    </row>
    <row r="319" spans="1:10" ht="30" customHeight="1" x14ac:dyDescent="0.25">
      <c r="A319" s="233" t="s">
        <v>17</v>
      </c>
      <c r="B319" s="234"/>
      <c r="C319" s="234"/>
      <c r="D319" s="234"/>
      <c r="E319" s="234"/>
      <c r="F319" s="234"/>
      <c r="G319" s="234"/>
      <c r="H319" s="234"/>
      <c r="I319" s="234"/>
      <c r="J319" s="21"/>
    </row>
    <row r="320" spans="1:10" x14ac:dyDescent="0.25">
      <c r="A320" s="235" t="s">
        <v>16</v>
      </c>
      <c r="B320" s="236"/>
      <c r="C320" s="236"/>
      <c r="D320" s="236"/>
      <c r="E320" s="236"/>
      <c r="F320" s="236"/>
      <c r="G320" s="236"/>
      <c r="H320" s="236"/>
      <c r="I320" s="236"/>
      <c r="J320" s="10"/>
    </row>
    <row r="321" spans="1:10" x14ac:dyDescent="0.25">
      <c r="A321" s="22"/>
      <c r="B321" s="7"/>
      <c r="C321" s="7"/>
      <c r="D321" s="7"/>
      <c r="E321" s="8"/>
      <c r="F321" s="7"/>
      <c r="G321" s="7"/>
      <c r="H321" s="7"/>
      <c r="I321" s="7"/>
      <c r="J321" s="6"/>
    </row>
    <row r="322" spans="1:10" ht="15" customHeight="1" x14ac:dyDescent="0.25">
      <c r="A322" s="185" t="s">
        <v>15</v>
      </c>
      <c r="B322" s="186"/>
      <c r="C322" s="186"/>
      <c r="D322" s="186"/>
      <c r="E322" s="186"/>
      <c r="F322" s="186"/>
      <c r="G322" s="186"/>
      <c r="H322" s="186"/>
      <c r="I322" s="186"/>
      <c r="J322" s="21"/>
    </row>
    <row r="323" spans="1:10" ht="15" customHeight="1" x14ac:dyDescent="0.25">
      <c r="A323" s="19"/>
      <c r="B323" s="18"/>
      <c r="C323" s="18"/>
      <c r="D323" s="18"/>
      <c r="E323" s="18"/>
      <c r="F323" s="18"/>
      <c r="G323" s="18"/>
      <c r="H323" s="18"/>
      <c r="I323" s="18"/>
      <c r="J323" s="10"/>
    </row>
    <row r="324" spans="1:10" ht="15" customHeight="1" x14ac:dyDescent="0.25">
      <c r="A324" s="221" t="s">
        <v>14</v>
      </c>
      <c r="B324" s="222"/>
      <c r="C324" s="222"/>
      <c r="D324" s="222"/>
      <c r="E324" s="222"/>
      <c r="F324" s="222"/>
      <c r="G324" s="222"/>
      <c r="H324" s="222"/>
      <c r="I324" s="222"/>
      <c r="J324" s="10"/>
    </row>
    <row r="325" spans="1:10" ht="15" customHeight="1" x14ac:dyDescent="0.25">
      <c r="A325" s="19"/>
      <c r="B325" s="18"/>
      <c r="C325" s="18"/>
      <c r="D325" s="18"/>
      <c r="E325" s="18"/>
      <c r="F325" s="18"/>
      <c r="G325" s="18"/>
      <c r="H325" s="18"/>
      <c r="I325" s="18"/>
      <c r="J325" s="10"/>
    </row>
    <row r="326" spans="1:10" ht="15" customHeight="1" x14ac:dyDescent="0.25">
      <c r="A326" s="20" t="s">
        <v>13</v>
      </c>
      <c r="B326" s="4"/>
      <c r="C326" s="4"/>
      <c r="D326" s="4"/>
      <c r="E326" s="5"/>
      <c r="F326" s="4"/>
      <c r="G326" s="4"/>
      <c r="H326" s="4"/>
      <c r="I326" s="4"/>
      <c r="J326" s="10"/>
    </row>
    <row r="327" spans="1:10" ht="15" customHeight="1" x14ac:dyDescent="0.25">
      <c r="A327" s="20"/>
      <c r="B327" s="4"/>
      <c r="C327" s="4"/>
      <c r="D327" s="4"/>
      <c r="E327" s="5"/>
      <c r="F327" s="4"/>
      <c r="G327" s="4"/>
      <c r="H327" s="4"/>
      <c r="I327" s="4"/>
      <c r="J327" s="10"/>
    </row>
    <row r="328" spans="1:10" ht="15" customHeight="1" x14ac:dyDescent="0.25">
      <c r="A328" s="221" t="s">
        <v>12</v>
      </c>
      <c r="B328" s="222"/>
      <c r="C328" s="222"/>
      <c r="D328" s="222"/>
      <c r="E328" s="222"/>
      <c r="F328" s="222"/>
      <c r="G328" s="222"/>
      <c r="H328" s="222"/>
      <c r="I328" s="222"/>
      <c r="J328" s="10"/>
    </row>
    <row r="329" spans="1:10" ht="15" customHeight="1" x14ac:dyDescent="0.25">
      <c r="A329" s="19"/>
      <c r="B329" s="18"/>
      <c r="C329" s="18"/>
      <c r="D329" s="18"/>
      <c r="E329" s="18"/>
      <c r="F329" s="18"/>
      <c r="G329" s="18"/>
      <c r="H329" s="18"/>
      <c r="I329" s="18"/>
      <c r="J329" s="10"/>
    </row>
    <row r="330" spans="1:10" ht="15" customHeight="1" x14ac:dyDescent="0.25">
      <c r="A330" s="221" t="s">
        <v>11</v>
      </c>
      <c r="B330" s="222"/>
      <c r="C330" s="222"/>
      <c r="D330" s="222"/>
      <c r="E330" s="222"/>
      <c r="F330" s="222"/>
      <c r="G330" s="222"/>
      <c r="H330" s="222"/>
      <c r="I330" s="222"/>
      <c r="J330" s="10"/>
    </row>
    <row r="331" spans="1:10" ht="15" customHeight="1" x14ac:dyDescent="0.25">
      <c r="A331" s="19"/>
      <c r="B331" s="18"/>
      <c r="C331" s="18"/>
      <c r="D331" s="18"/>
      <c r="E331" s="18"/>
      <c r="F331" s="18"/>
      <c r="G331" s="18"/>
      <c r="H331" s="18"/>
      <c r="I331" s="18"/>
      <c r="J331" s="10"/>
    </row>
    <row r="332" spans="1:10" ht="15" customHeight="1" x14ac:dyDescent="0.25">
      <c r="A332" s="11" t="s">
        <v>10</v>
      </c>
      <c r="B332" s="4"/>
      <c r="C332" s="4"/>
      <c r="D332" s="4"/>
      <c r="E332" s="5"/>
      <c r="F332" s="4"/>
      <c r="G332" s="4"/>
      <c r="H332" s="4"/>
      <c r="I332" s="4"/>
      <c r="J332" s="10"/>
    </row>
    <row r="333" spans="1:10" ht="15" customHeight="1" x14ac:dyDescent="0.25">
      <c r="A333" s="11"/>
      <c r="B333" s="4"/>
      <c r="C333" s="4"/>
      <c r="D333" s="4"/>
      <c r="E333" s="5"/>
      <c r="F333" s="4"/>
      <c r="G333" s="4"/>
      <c r="H333" s="4"/>
      <c r="I333" s="4"/>
      <c r="J333" s="10"/>
    </row>
    <row r="334" spans="1:10" ht="15" customHeight="1" x14ac:dyDescent="0.25">
      <c r="A334" s="223" t="s">
        <v>9</v>
      </c>
      <c r="B334" s="224"/>
      <c r="C334" s="224"/>
      <c r="D334" s="224"/>
      <c r="E334" s="224"/>
      <c r="F334" s="224"/>
      <c r="G334" s="224"/>
      <c r="H334" s="224"/>
      <c r="I334" s="224"/>
      <c r="J334" s="225"/>
    </row>
    <row r="335" spans="1:10" ht="15" customHeight="1" x14ac:dyDescent="0.25">
      <c r="A335" s="17"/>
      <c r="B335" s="16"/>
      <c r="C335" s="16"/>
      <c r="D335" s="16"/>
      <c r="E335" s="16"/>
      <c r="F335" s="16"/>
      <c r="G335" s="16"/>
      <c r="H335" s="16"/>
      <c r="I335" s="16"/>
      <c r="J335" s="15"/>
    </row>
    <row r="336" spans="1:10" ht="15" customHeight="1" x14ac:dyDescent="0.25">
      <c r="A336" s="11" t="s">
        <v>8</v>
      </c>
      <c r="B336" s="4"/>
      <c r="C336" s="4"/>
      <c r="D336" s="4"/>
      <c r="E336" s="5"/>
      <c r="F336" s="4"/>
      <c r="G336" s="4"/>
      <c r="H336" s="4"/>
      <c r="I336" s="4"/>
      <c r="J336" s="10"/>
    </row>
    <row r="337" spans="1:10" ht="15" customHeight="1" x14ac:dyDescent="0.25">
      <c r="A337" s="11"/>
      <c r="B337" s="4"/>
      <c r="C337" s="4"/>
      <c r="D337" s="4"/>
      <c r="E337" s="5"/>
      <c r="F337" s="4"/>
      <c r="G337" s="4"/>
      <c r="H337" s="4"/>
      <c r="I337" s="4"/>
      <c r="J337" s="10"/>
    </row>
    <row r="338" spans="1:10" ht="15" customHeight="1" x14ac:dyDescent="0.25">
      <c r="A338" s="11" t="s">
        <v>7</v>
      </c>
      <c r="B338" s="4"/>
      <c r="C338" s="4"/>
      <c r="D338" s="4"/>
      <c r="E338" s="5"/>
      <c r="F338" s="4"/>
      <c r="G338" s="4"/>
      <c r="H338" s="4"/>
      <c r="I338" s="4"/>
      <c r="J338" s="10"/>
    </row>
    <row r="339" spans="1:10" ht="15" customHeight="1" x14ac:dyDescent="0.25">
      <c r="A339" s="11"/>
      <c r="B339" s="4"/>
      <c r="C339" s="4"/>
      <c r="D339" s="4"/>
      <c r="E339" s="5"/>
      <c r="F339" s="4"/>
      <c r="G339" s="4"/>
      <c r="H339" s="4"/>
      <c r="I339" s="4"/>
      <c r="J339" s="10"/>
    </row>
    <row r="340" spans="1:10" ht="15" customHeight="1" x14ac:dyDescent="0.25">
      <c r="A340" s="11" t="s">
        <v>6</v>
      </c>
      <c r="B340" s="4"/>
      <c r="C340" s="4"/>
      <c r="D340" s="4"/>
      <c r="E340" s="5"/>
      <c r="F340" s="4"/>
      <c r="G340" s="4"/>
      <c r="H340" s="4"/>
      <c r="I340" s="4"/>
      <c r="J340" s="10"/>
    </row>
    <row r="341" spans="1:10" ht="15" customHeight="1" x14ac:dyDescent="0.25">
      <c r="A341" s="11"/>
      <c r="B341" s="4"/>
      <c r="C341" s="4"/>
      <c r="D341" s="4"/>
      <c r="E341" s="5"/>
      <c r="F341" s="4"/>
      <c r="G341" s="4"/>
      <c r="H341" s="4"/>
      <c r="I341" s="4"/>
      <c r="J341" s="10"/>
    </row>
    <row r="342" spans="1:10" ht="15" customHeight="1" x14ac:dyDescent="0.25">
      <c r="A342" s="11" t="s">
        <v>5</v>
      </c>
      <c r="B342" s="4"/>
      <c r="C342" s="4"/>
      <c r="D342" s="4"/>
      <c r="E342" s="5"/>
      <c r="F342" s="4"/>
      <c r="G342" s="4"/>
      <c r="H342" s="4"/>
      <c r="I342" s="4"/>
      <c r="J342" s="10"/>
    </row>
    <row r="343" spans="1:10" ht="15" customHeight="1" x14ac:dyDescent="0.25">
      <c r="A343" s="11"/>
      <c r="B343" s="4"/>
      <c r="C343" s="4"/>
      <c r="D343" s="4"/>
      <c r="E343" s="5"/>
      <c r="F343" s="4"/>
      <c r="G343" s="4"/>
      <c r="H343" s="4"/>
      <c r="I343" s="4"/>
      <c r="J343" s="10"/>
    </row>
    <row r="344" spans="1:10" ht="15" customHeight="1" x14ac:dyDescent="0.25">
      <c r="A344" s="226" t="s">
        <v>4</v>
      </c>
      <c r="B344" s="227"/>
      <c r="C344" s="227"/>
      <c r="D344" s="227"/>
      <c r="E344" s="227"/>
      <c r="F344" s="227"/>
      <c r="G344" s="227"/>
      <c r="H344" s="227"/>
      <c r="I344" s="227"/>
      <c r="J344" s="228"/>
    </row>
    <row r="345" spans="1:10" ht="15" customHeight="1" x14ac:dyDescent="0.25">
      <c r="A345" s="14"/>
      <c r="B345" s="13"/>
      <c r="C345" s="13"/>
      <c r="D345" s="13"/>
      <c r="E345" s="13"/>
      <c r="F345" s="13"/>
      <c r="G345" s="13"/>
      <c r="H345" s="13"/>
      <c r="I345" s="13"/>
      <c r="J345" s="12"/>
    </row>
    <row r="346" spans="1:10" ht="15" customHeight="1" x14ac:dyDescent="0.25">
      <c r="A346" s="11" t="s">
        <v>3</v>
      </c>
      <c r="B346" s="4"/>
      <c r="C346" s="4"/>
      <c r="D346" s="4"/>
      <c r="E346" s="5"/>
      <c r="F346" s="4"/>
      <c r="G346" s="4"/>
      <c r="H346" s="4"/>
      <c r="I346" s="4"/>
      <c r="J346" s="10"/>
    </row>
    <row r="347" spans="1:10" ht="15" customHeight="1" x14ac:dyDescent="0.25">
      <c r="A347" s="11"/>
      <c r="B347" s="4"/>
      <c r="C347" s="4"/>
      <c r="D347" s="4"/>
      <c r="E347" s="5"/>
      <c r="F347" s="4"/>
      <c r="G347" s="4"/>
      <c r="H347" s="4"/>
      <c r="I347" s="4"/>
      <c r="J347" s="10"/>
    </row>
    <row r="348" spans="1:10" ht="15" customHeight="1" x14ac:dyDescent="0.25">
      <c r="A348" s="11" t="s">
        <v>2</v>
      </c>
      <c r="B348" s="4"/>
      <c r="C348" s="4"/>
      <c r="D348" s="4"/>
      <c r="E348" s="5"/>
      <c r="F348" s="4"/>
      <c r="G348" s="4"/>
      <c r="H348" s="4"/>
      <c r="I348" s="4"/>
      <c r="J348" s="10"/>
    </row>
    <row r="349" spans="1:10" ht="15" customHeight="1" x14ac:dyDescent="0.25">
      <c r="A349" s="11"/>
      <c r="B349" s="4"/>
      <c r="C349" s="4"/>
      <c r="D349" s="4"/>
      <c r="E349" s="5"/>
      <c r="F349" s="4"/>
      <c r="G349" s="4"/>
      <c r="H349" s="4"/>
      <c r="I349" s="4"/>
      <c r="J349" s="10"/>
    </row>
    <row r="350" spans="1:10" ht="15" customHeight="1" x14ac:dyDescent="0.25">
      <c r="A350" s="11" t="s">
        <v>1</v>
      </c>
      <c r="B350" s="4"/>
      <c r="C350" s="4"/>
      <c r="D350" s="4"/>
      <c r="E350" s="5"/>
      <c r="F350" s="4"/>
      <c r="G350" s="4"/>
      <c r="H350" s="4"/>
      <c r="I350" s="4"/>
      <c r="J350" s="10"/>
    </row>
    <row r="351" spans="1:10" ht="15" customHeight="1" x14ac:dyDescent="0.25">
      <c r="A351" s="11"/>
      <c r="B351" s="4"/>
      <c r="C351" s="4"/>
      <c r="D351" s="4"/>
      <c r="E351" s="5"/>
      <c r="F351" s="4"/>
      <c r="G351" s="4"/>
      <c r="H351" s="4"/>
      <c r="I351" s="4"/>
      <c r="J351" s="10"/>
    </row>
    <row r="352" spans="1:10" ht="15" customHeight="1" x14ac:dyDescent="0.25">
      <c r="A352" s="9" t="s">
        <v>0</v>
      </c>
      <c r="B352" s="7"/>
      <c r="C352" s="7"/>
      <c r="D352" s="7"/>
      <c r="E352" s="8"/>
      <c r="F352" s="7"/>
      <c r="G352" s="7"/>
      <c r="H352" s="7"/>
      <c r="I352" s="7"/>
      <c r="J352" s="6"/>
    </row>
    <row r="353" spans="1:9" x14ac:dyDescent="0.25">
      <c r="A353" s="4"/>
      <c r="B353" s="4"/>
      <c r="C353" s="4"/>
      <c r="D353" s="4"/>
      <c r="E353" s="5"/>
      <c r="F353" s="4"/>
      <c r="G353" s="4"/>
      <c r="H353" s="4"/>
      <c r="I353" s="4"/>
    </row>
  </sheetData>
  <sheetProtection selectLockedCells="1"/>
  <mergeCells count="478">
    <mergeCell ref="A308:I308"/>
    <mergeCell ref="A309:I309"/>
    <mergeCell ref="B119:D119"/>
    <mergeCell ref="B110:D110"/>
    <mergeCell ref="B173:D173"/>
    <mergeCell ref="G173:I173"/>
    <mergeCell ref="A328:I328"/>
    <mergeCell ref="A330:I330"/>
    <mergeCell ref="A334:J334"/>
    <mergeCell ref="A344:J344"/>
    <mergeCell ref="A316:I316"/>
    <mergeCell ref="A317:I317"/>
    <mergeCell ref="A319:I319"/>
    <mergeCell ref="A320:I320"/>
    <mergeCell ref="A322:I322"/>
    <mergeCell ref="A324:I324"/>
    <mergeCell ref="A310:I310"/>
    <mergeCell ref="A311:I311"/>
    <mergeCell ref="A312:I312"/>
    <mergeCell ref="A313:I313"/>
    <mergeCell ref="A314:I314"/>
    <mergeCell ref="A315:I315"/>
    <mergeCell ref="A304:I304"/>
    <mergeCell ref="A305:I305"/>
    <mergeCell ref="A306:I306"/>
    <mergeCell ref="A307:I307"/>
    <mergeCell ref="B124:D124"/>
    <mergeCell ref="A139:J139"/>
    <mergeCell ref="B93:D93"/>
    <mergeCell ref="B105:D105"/>
    <mergeCell ref="B106:D106"/>
    <mergeCell ref="A155:I155"/>
    <mergeCell ref="A140:J140"/>
    <mergeCell ref="B137:D137"/>
    <mergeCell ref="B147:D147"/>
    <mergeCell ref="B151:D151"/>
    <mergeCell ref="B148:D148"/>
    <mergeCell ref="G148:I148"/>
    <mergeCell ref="G151:I151"/>
    <mergeCell ref="G149:I149"/>
    <mergeCell ref="B103:D103"/>
    <mergeCell ref="G118:I118"/>
    <mergeCell ref="G119:I119"/>
    <mergeCell ref="G120:I120"/>
    <mergeCell ref="B126:D126"/>
    <mergeCell ref="G123:I123"/>
    <mergeCell ref="B107:D107"/>
    <mergeCell ref="G108:I108"/>
    <mergeCell ref="B125:D125"/>
    <mergeCell ref="A114:J114"/>
    <mergeCell ref="B131:D131"/>
    <mergeCell ref="A169:J169"/>
    <mergeCell ref="B153:D153"/>
    <mergeCell ref="B144:D144"/>
    <mergeCell ref="G144:I144"/>
    <mergeCell ref="B162:D162"/>
    <mergeCell ref="G165:I165"/>
    <mergeCell ref="G167:I167"/>
    <mergeCell ref="B168:D168"/>
    <mergeCell ref="G166:I166"/>
    <mergeCell ref="F168:J168"/>
    <mergeCell ref="B165:D165"/>
    <mergeCell ref="B152:D152"/>
    <mergeCell ref="B150:D150"/>
    <mergeCell ref="B132:D132"/>
    <mergeCell ref="B133:D133"/>
    <mergeCell ref="B157:D157"/>
    <mergeCell ref="G157:I157"/>
    <mergeCell ref="G158:I158"/>
    <mergeCell ref="B88:D88"/>
    <mergeCell ref="G86:I86"/>
    <mergeCell ref="G87:I87"/>
    <mergeCell ref="G88:I88"/>
    <mergeCell ref="B86:D86"/>
    <mergeCell ref="G22:I22"/>
    <mergeCell ref="B75:D75"/>
    <mergeCell ref="G92:I92"/>
    <mergeCell ref="B118:D118"/>
    <mergeCell ref="B94:D94"/>
    <mergeCell ref="G94:I94"/>
    <mergeCell ref="B96:D96"/>
    <mergeCell ref="B97:D97"/>
    <mergeCell ref="F98:I98"/>
    <mergeCell ref="G93:I93"/>
    <mergeCell ref="B82:D82"/>
    <mergeCell ref="G85:I85"/>
    <mergeCell ref="B87:D87"/>
    <mergeCell ref="B117:D117"/>
    <mergeCell ref="A115:J115"/>
    <mergeCell ref="B116:D116"/>
    <mergeCell ref="G180:I180"/>
    <mergeCell ref="B181:D181"/>
    <mergeCell ref="G181:I181"/>
    <mergeCell ref="B83:D83"/>
    <mergeCell ref="B84:D84"/>
    <mergeCell ref="B85:D85"/>
    <mergeCell ref="G84:I84"/>
    <mergeCell ref="G83:I83"/>
    <mergeCell ref="B89:D89"/>
    <mergeCell ref="G89:I89"/>
    <mergeCell ref="G172:I172"/>
    <mergeCell ref="B174:D174"/>
    <mergeCell ref="G177:I177"/>
    <mergeCell ref="F154:J154"/>
    <mergeCell ref="B149:D149"/>
    <mergeCell ref="G142:I142"/>
    <mergeCell ref="G146:I146"/>
    <mergeCell ref="B146:D146"/>
    <mergeCell ref="G153:I153"/>
    <mergeCell ref="G145:I145"/>
    <mergeCell ref="G147:I147"/>
    <mergeCell ref="G160:I160"/>
    <mergeCell ref="G150:I150"/>
    <mergeCell ref="B159:D159"/>
    <mergeCell ref="B56:D56"/>
    <mergeCell ref="B175:D175"/>
    <mergeCell ref="A128:J128"/>
    <mergeCell ref="G133:I133"/>
    <mergeCell ref="G131:I131"/>
    <mergeCell ref="B143:D143"/>
    <mergeCell ref="G134:I134"/>
    <mergeCell ref="B135:D135"/>
    <mergeCell ref="G135:I135"/>
    <mergeCell ref="B141:D141"/>
    <mergeCell ref="G137:I137"/>
    <mergeCell ref="G136:I136"/>
    <mergeCell ref="B134:D134"/>
    <mergeCell ref="G141:I141"/>
    <mergeCell ref="B145:D145"/>
    <mergeCell ref="B142:D142"/>
    <mergeCell ref="G143:I143"/>
    <mergeCell ref="G82:I82"/>
    <mergeCell ref="G90:I90"/>
    <mergeCell ref="G91:I91"/>
    <mergeCell ref="B90:D90"/>
    <mergeCell ref="B92:D92"/>
    <mergeCell ref="B91:D91"/>
    <mergeCell ref="G81:I81"/>
    <mergeCell ref="B50:D50"/>
    <mergeCell ref="B51:D51"/>
    <mergeCell ref="B52:D52"/>
    <mergeCell ref="B53:D53"/>
    <mergeCell ref="B123:D123"/>
    <mergeCell ref="A129:J129"/>
    <mergeCell ref="B130:D130"/>
    <mergeCell ref="B172:D172"/>
    <mergeCell ref="B58:D58"/>
    <mergeCell ref="G80:I80"/>
    <mergeCell ref="B79:D79"/>
    <mergeCell ref="B80:D80"/>
    <mergeCell ref="B81:D81"/>
    <mergeCell ref="G79:I79"/>
    <mergeCell ref="B73:D73"/>
    <mergeCell ref="G76:I76"/>
    <mergeCell ref="G69:I69"/>
    <mergeCell ref="G70:I70"/>
    <mergeCell ref="G67:I67"/>
    <mergeCell ref="G68:I68"/>
    <mergeCell ref="G130:I130"/>
    <mergeCell ref="G125:I125"/>
    <mergeCell ref="G132:I132"/>
    <mergeCell ref="G124:I124"/>
    <mergeCell ref="G46:I46"/>
    <mergeCell ref="G75:I75"/>
    <mergeCell ref="B78:D78"/>
    <mergeCell ref="G47:I47"/>
    <mergeCell ref="G72:I72"/>
    <mergeCell ref="G73:I73"/>
    <mergeCell ref="B47:D47"/>
    <mergeCell ref="B49:D49"/>
    <mergeCell ref="B57:D57"/>
    <mergeCell ref="B48:D48"/>
    <mergeCell ref="B55:D55"/>
    <mergeCell ref="B54:D54"/>
    <mergeCell ref="B76:D76"/>
    <mergeCell ref="B77:D77"/>
    <mergeCell ref="B67:D67"/>
    <mergeCell ref="B68:D68"/>
    <mergeCell ref="G71:I71"/>
    <mergeCell ref="B69:D69"/>
    <mergeCell ref="B70:D70"/>
    <mergeCell ref="B71:D71"/>
    <mergeCell ref="G77:I77"/>
    <mergeCell ref="B72:D72"/>
    <mergeCell ref="B74:D74"/>
    <mergeCell ref="G78:I78"/>
    <mergeCell ref="B40:D40"/>
    <mergeCell ref="G39:I39"/>
    <mergeCell ref="G37:I37"/>
    <mergeCell ref="B39:D39"/>
    <mergeCell ref="B41:D41"/>
    <mergeCell ref="G43:I43"/>
    <mergeCell ref="G42:I42"/>
    <mergeCell ref="G45:I45"/>
    <mergeCell ref="B37:D37"/>
    <mergeCell ref="G44:I44"/>
    <mergeCell ref="G35:I35"/>
    <mergeCell ref="G32:I32"/>
    <mergeCell ref="B34:D34"/>
    <mergeCell ref="G34:I34"/>
    <mergeCell ref="B38:D38"/>
    <mergeCell ref="G31:I31"/>
    <mergeCell ref="B32:D32"/>
    <mergeCell ref="B33:D33"/>
    <mergeCell ref="B35:D35"/>
    <mergeCell ref="A36:J36"/>
    <mergeCell ref="G33:I33"/>
    <mergeCell ref="G11:I11"/>
    <mergeCell ref="B13:D13"/>
    <mergeCell ref="G13:I13"/>
    <mergeCell ref="A14:J14"/>
    <mergeCell ref="B11:D11"/>
    <mergeCell ref="B12:D12"/>
    <mergeCell ref="B15:D15"/>
    <mergeCell ref="G15:I15"/>
    <mergeCell ref="B20:D20"/>
    <mergeCell ref="G20:I20"/>
    <mergeCell ref="B18:D18"/>
    <mergeCell ref="G12:I12"/>
    <mergeCell ref="A26:J26"/>
    <mergeCell ref="G18:I18"/>
    <mergeCell ref="G17:I17"/>
    <mergeCell ref="G16:I16"/>
    <mergeCell ref="B16:D16"/>
    <mergeCell ref="B17:D17"/>
    <mergeCell ref="G19:I19"/>
    <mergeCell ref="B19:D19"/>
    <mergeCell ref="B22:D22"/>
    <mergeCell ref="A24:J24"/>
    <mergeCell ref="A25:J25"/>
    <mergeCell ref="A1:J1"/>
    <mergeCell ref="A4:J4"/>
    <mergeCell ref="A3:J3"/>
    <mergeCell ref="A2:J2"/>
    <mergeCell ref="A6:D6"/>
    <mergeCell ref="B10:D10"/>
    <mergeCell ref="B5:D5"/>
    <mergeCell ref="G5:I5"/>
    <mergeCell ref="A7:J7"/>
    <mergeCell ref="G8:I8"/>
    <mergeCell ref="B9:D9"/>
    <mergeCell ref="G9:I9"/>
    <mergeCell ref="G10:I10"/>
    <mergeCell ref="B8:D8"/>
    <mergeCell ref="B29:D29"/>
    <mergeCell ref="B31:D31"/>
    <mergeCell ref="B27:D27"/>
    <mergeCell ref="G27:I27"/>
    <mergeCell ref="G28:I28"/>
    <mergeCell ref="B28:D28"/>
    <mergeCell ref="B59:D59"/>
    <mergeCell ref="B66:D66"/>
    <mergeCell ref="B61:D61"/>
    <mergeCell ref="B65:D65"/>
    <mergeCell ref="B64:D64"/>
    <mergeCell ref="B60:D60"/>
    <mergeCell ref="B62:D62"/>
    <mergeCell ref="B63:D63"/>
    <mergeCell ref="G66:I66"/>
    <mergeCell ref="G62:I62"/>
    <mergeCell ref="G63:I63"/>
    <mergeCell ref="G64:I64"/>
    <mergeCell ref="G65:I65"/>
    <mergeCell ref="B30:D30"/>
    <mergeCell ref="G38:I38"/>
    <mergeCell ref="G40:I40"/>
    <mergeCell ref="G29:I29"/>
    <mergeCell ref="G30:I30"/>
    <mergeCell ref="A298:I298"/>
    <mergeCell ref="A251:J251"/>
    <mergeCell ref="A258:J258"/>
    <mergeCell ref="A255:I255"/>
    <mergeCell ref="A252:I252"/>
    <mergeCell ref="A218:I218"/>
    <mergeCell ref="A259:I259"/>
    <mergeCell ref="A201:I201"/>
    <mergeCell ref="A194:I194"/>
    <mergeCell ref="A215:I215"/>
    <mergeCell ref="A216:I216"/>
    <mergeCell ref="A217:I217"/>
    <mergeCell ref="A212:I212"/>
    <mergeCell ref="A210:I210"/>
    <mergeCell ref="A204:I204"/>
    <mergeCell ref="A302:I302"/>
    <mergeCell ref="A263:J263"/>
    <mergeCell ref="A264:I264"/>
    <mergeCell ref="A267:I267"/>
    <mergeCell ref="A268:I268"/>
    <mergeCell ref="A299:I299"/>
    <mergeCell ref="A297:J297"/>
    <mergeCell ref="A260:I260"/>
    <mergeCell ref="A300:I300"/>
    <mergeCell ref="A265:I265"/>
    <mergeCell ref="A262:I262"/>
    <mergeCell ref="A261:J261"/>
    <mergeCell ref="A274:I274"/>
    <mergeCell ref="A275:I275"/>
    <mergeCell ref="A276:I276"/>
    <mergeCell ref="A277:I277"/>
    <mergeCell ref="A278:I278"/>
    <mergeCell ref="A279:I279"/>
    <mergeCell ref="A301:I301"/>
    <mergeCell ref="A293:I293"/>
    <mergeCell ref="A280:I280"/>
    <mergeCell ref="A281:I281"/>
    <mergeCell ref="A282:I282"/>
    <mergeCell ref="A283:I283"/>
    <mergeCell ref="A205:I205"/>
    <mergeCell ref="A207:I207"/>
    <mergeCell ref="A208:I208"/>
    <mergeCell ref="A206:I206"/>
    <mergeCell ref="A211:I211"/>
    <mergeCell ref="A209:I209"/>
    <mergeCell ref="A199:I199"/>
    <mergeCell ref="A196:I196"/>
    <mergeCell ref="B158:D158"/>
    <mergeCell ref="B163:D163"/>
    <mergeCell ref="A202:I202"/>
    <mergeCell ref="B171:D171"/>
    <mergeCell ref="A200:I200"/>
    <mergeCell ref="G174:I174"/>
    <mergeCell ref="G163:I163"/>
    <mergeCell ref="B164:D164"/>
    <mergeCell ref="G164:I164"/>
    <mergeCell ref="B161:D161"/>
    <mergeCell ref="G159:I159"/>
    <mergeCell ref="B160:D160"/>
    <mergeCell ref="G162:I162"/>
    <mergeCell ref="A197:I197"/>
    <mergeCell ref="A178:J178"/>
    <mergeCell ref="G179:I179"/>
    <mergeCell ref="A214:I214"/>
    <mergeCell ref="A213:I213"/>
    <mergeCell ref="A203:I203"/>
    <mergeCell ref="G49:I49"/>
    <mergeCell ref="B136:D136"/>
    <mergeCell ref="G59:I59"/>
    <mergeCell ref="G175:I175"/>
    <mergeCell ref="B166:D166"/>
    <mergeCell ref="B154:D154"/>
    <mergeCell ref="A101:J101"/>
    <mergeCell ref="B102:D102"/>
    <mergeCell ref="B98:D98"/>
    <mergeCell ref="A99:I99"/>
    <mergeCell ref="G58:I58"/>
    <mergeCell ref="G57:I57"/>
    <mergeCell ref="A100:I100"/>
    <mergeCell ref="G56:I56"/>
    <mergeCell ref="G54:I54"/>
    <mergeCell ref="G53:I53"/>
    <mergeCell ref="B112:D112"/>
    <mergeCell ref="G109:I109"/>
    <mergeCell ref="G104:I104"/>
    <mergeCell ref="G111:I111"/>
    <mergeCell ref="G103:I103"/>
    <mergeCell ref="A198:I198"/>
    <mergeCell ref="A191:I191"/>
    <mergeCell ref="A192:I192"/>
    <mergeCell ref="A193:I193"/>
    <mergeCell ref="A195:I195"/>
    <mergeCell ref="G152:I152"/>
    <mergeCell ref="A170:J170"/>
    <mergeCell ref="G171:I171"/>
    <mergeCell ref="G161:I161"/>
    <mergeCell ref="A156:J156"/>
    <mergeCell ref="B184:D184"/>
    <mergeCell ref="G184:I184"/>
    <mergeCell ref="B180:D180"/>
    <mergeCell ref="A187:I187"/>
    <mergeCell ref="A188:I188"/>
    <mergeCell ref="A189:I189"/>
    <mergeCell ref="A190:I190"/>
    <mergeCell ref="A185:J185"/>
    <mergeCell ref="A186:I186"/>
    <mergeCell ref="B182:D182"/>
    <mergeCell ref="G182:I182"/>
    <mergeCell ref="B183:D183"/>
    <mergeCell ref="G183:I183"/>
    <mergeCell ref="B179:D179"/>
    <mergeCell ref="B111:D111"/>
    <mergeCell ref="G112:I112"/>
    <mergeCell ref="B122:D122"/>
    <mergeCell ref="B176:D176"/>
    <mergeCell ref="G176:I176"/>
    <mergeCell ref="G106:I106"/>
    <mergeCell ref="B108:D108"/>
    <mergeCell ref="G60:I60"/>
    <mergeCell ref="G41:I41"/>
    <mergeCell ref="B113:D113"/>
    <mergeCell ref="G121:I121"/>
    <mergeCell ref="G116:I116"/>
    <mergeCell ref="B95:D95"/>
    <mergeCell ref="G105:I105"/>
    <mergeCell ref="G110:I110"/>
    <mergeCell ref="G107:I107"/>
    <mergeCell ref="B109:D109"/>
    <mergeCell ref="G102:I102"/>
    <mergeCell ref="B104:D104"/>
    <mergeCell ref="B42:D42"/>
    <mergeCell ref="B43:D43"/>
    <mergeCell ref="B46:D46"/>
    <mergeCell ref="B45:D45"/>
    <mergeCell ref="B44:D44"/>
    <mergeCell ref="B21:D21"/>
    <mergeCell ref="G21:I21"/>
    <mergeCell ref="B138:D138"/>
    <mergeCell ref="G126:I126"/>
    <mergeCell ref="B127:D127"/>
    <mergeCell ref="B23:D23"/>
    <mergeCell ref="G23:I23"/>
    <mergeCell ref="G74:I74"/>
    <mergeCell ref="A219:I219"/>
    <mergeCell ref="G50:I50"/>
    <mergeCell ref="G55:I55"/>
    <mergeCell ref="G51:I51"/>
    <mergeCell ref="G48:I48"/>
    <mergeCell ref="G52:I52"/>
    <mergeCell ref="B177:D177"/>
    <mergeCell ref="B167:D167"/>
    <mergeCell ref="G61:I61"/>
    <mergeCell ref="B120:D120"/>
    <mergeCell ref="B121:D121"/>
    <mergeCell ref="G95:I95"/>
    <mergeCell ref="G96:I96"/>
    <mergeCell ref="G97:I97"/>
    <mergeCell ref="G117:I117"/>
    <mergeCell ref="G122:I122"/>
    <mergeCell ref="A220:I220"/>
    <mergeCell ref="A221:I221"/>
    <mergeCell ref="A222:I222"/>
    <mergeCell ref="A223:I223"/>
    <mergeCell ref="A224:I224"/>
    <mergeCell ref="A225:I225"/>
    <mergeCell ref="A226:I226"/>
    <mergeCell ref="A227:I227"/>
    <mergeCell ref="A228:I228"/>
    <mergeCell ref="A229:I229"/>
    <mergeCell ref="A230:I230"/>
    <mergeCell ref="A231:I231"/>
    <mergeCell ref="A232:I232"/>
    <mergeCell ref="A233:I233"/>
    <mergeCell ref="A234:I234"/>
    <mergeCell ref="A235:I235"/>
    <mergeCell ref="A236:I236"/>
    <mergeCell ref="A237:I237"/>
    <mergeCell ref="A238:I238"/>
    <mergeCell ref="A239:I239"/>
    <mergeCell ref="A240:I240"/>
    <mergeCell ref="A241:I241"/>
    <mergeCell ref="A242:I242"/>
    <mergeCell ref="A243:I243"/>
    <mergeCell ref="A244:I244"/>
    <mergeCell ref="A245:I245"/>
    <mergeCell ref="A246:I246"/>
    <mergeCell ref="A247:I247"/>
    <mergeCell ref="A249:I249"/>
    <mergeCell ref="A250:I250"/>
    <mergeCell ref="A269:I269"/>
    <mergeCell ref="A270:I270"/>
    <mergeCell ref="A271:I271"/>
    <mergeCell ref="A272:I272"/>
    <mergeCell ref="A273:I273"/>
    <mergeCell ref="A256:I256"/>
    <mergeCell ref="A254:I254"/>
    <mergeCell ref="A253:I253"/>
    <mergeCell ref="A257:I257"/>
    <mergeCell ref="A284:I284"/>
    <mergeCell ref="A285:I285"/>
    <mergeCell ref="A294:I294"/>
    <mergeCell ref="A286:I286"/>
    <mergeCell ref="A287:I287"/>
    <mergeCell ref="A288:I288"/>
    <mergeCell ref="A295:I295"/>
    <mergeCell ref="A296:I296"/>
    <mergeCell ref="A289:I289"/>
    <mergeCell ref="A290:I290"/>
    <mergeCell ref="A291:I291"/>
    <mergeCell ref="A292:I292"/>
  </mergeCells>
  <hyperlinks>
    <hyperlink ref="A315" r:id="rId1"/>
    <hyperlink ref="A315:I315" r:id="rId2" display="CRCoordinator@aetna.com."/>
  </hyperlinks>
  <printOptions horizontalCentered="1"/>
  <pageMargins left="0.5" right="0.5" top="0.5" bottom="0.75" header="0.5" footer="0.5"/>
  <pageSetup scale="76" orientation="portrait" r:id="rId3"/>
  <headerFooter alignWithMargins="0">
    <oddFooter>&amp;Led.2018&amp;C"Patient Pays" applies to procedures provided by the member's Primary Care Dentist or approved specialty dentist. 
Current Dental Terminology © 2018 American Dental Association.  All rights reserved.</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27</vt:i4>
      </vt:variant>
    </vt:vector>
  </HeadingPairs>
  <TitlesOfParts>
    <vt:vector size="29" baseType="lpstr">
      <vt:lpstr>Washington</vt:lpstr>
      <vt:lpstr>Sheet1</vt:lpstr>
      <vt:lpstr>Washington!Print_Area</vt:lpstr>
      <vt:lpstr>Washington!Print_Titles</vt:lpstr>
      <vt:lpstr>rng_6_60s</vt:lpstr>
      <vt:lpstr>rng_60_full_ovc</vt:lpstr>
      <vt:lpstr>rng_adolescent_Full_60s</vt:lpstr>
      <vt:lpstr>rng_adult_Full_60s</vt:lpstr>
      <vt:lpstr>rng_child_Full_60s</vt:lpstr>
      <vt:lpstr>rng_CO_disc_Full_60s</vt:lpstr>
      <vt:lpstr>rng_cust_name_Full_60s</vt:lpstr>
      <vt:lpstr>rng_dr_Full_60s</vt:lpstr>
      <vt:lpstr>rng_eff_date_Full_60s</vt:lpstr>
      <vt:lpstr>rng_find_par_Full_60s</vt:lpstr>
      <vt:lpstr>rng_IL_disc_1_Full_60s</vt:lpstr>
      <vt:lpstr>rng_IL_disc_2_Full_60s</vt:lpstr>
      <vt:lpstr>rng_oon_ben_Full_60s</vt:lpstr>
      <vt:lpstr>rng_or_Full_60s</vt:lpstr>
      <vt:lpstr>rng_ose_Full_60s</vt:lpstr>
      <vt:lpstr>rng_other_imp_Full_60s</vt:lpstr>
      <vt:lpstr>rng_PL_excl_Full_60s</vt:lpstr>
      <vt:lpstr>rng_PL_rules_Full_60s</vt:lpstr>
      <vt:lpstr>rng_plannum_Full_60s</vt:lpstr>
      <vt:lpstr>rng_prePL_excl_Full_60s</vt:lpstr>
      <vt:lpstr>rng_prePL_rules_Full_60s</vt:lpstr>
      <vt:lpstr>rng_prod_header_Full_60s</vt:lpstr>
      <vt:lpstr>rng_spec_ref_1_Full_60s</vt:lpstr>
      <vt:lpstr>rng_spec_ref_2_Full_60s</vt:lpstr>
      <vt:lpstr>rng_VA_DNO_Full_60s</vt:lpstr>
    </vt:vector>
  </TitlesOfParts>
  <Company>Aetna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Dental benefit summary</dc:title>
  <dc:creator>Teresa Rawlings</dc:creator>
  <cp:lastModifiedBy>Teresa Rawlings</cp:lastModifiedBy>
  <dcterms:created xsi:type="dcterms:W3CDTF">2017-10-11T19:00:04Z</dcterms:created>
  <dcterms:modified xsi:type="dcterms:W3CDTF">2019-01-04T14:10:34Z</dcterms:modified>
</cp:coreProperties>
</file>